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8" i="2" l="1"/>
  <c r="G8" i="2"/>
  <c r="F8" i="2"/>
  <c r="H12" i="2"/>
  <c r="G12" i="2"/>
  <c r="F12" i="2"/>
  <c r="H11" i="2"/>
  <c r="G11" i="2"/>
  <c r="F11" i="2"/>
  <c r="H10" i="2"/>
  <c r="G10" i="2"/>
  <c r="F10" i="2"/>
  <c r="H9" i="2"/>
  <c r="G9" i="2"/>
  <c r="F9" i="2"/>
  <c r="F22" i="1"/>
  <c r="G22" i="1"/>
  <c r="H22" i="1"/>
  <c r="F23" i="1"/>
  <c r="G23" i="1"/>
  <c r="H23" i="1"/>
  <c r="F24" i="1"/>
  <c r="G24" i="1"/>
  <c r="H24" i="1"/>
  <c r="F25" i="1"/>
  <c r="G25" i="1"/>
  <c r="H25" i="1"/>
  <c r="H21" i="1"/>
  <c r="G21" i="1"/>
  <c r="F21" i="1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(D8,E8,"</t>
        </r>
        <r>
          <rPr>
            <b/>
            <sz val="12"/>
            <color indexed="10"/>
            <rFont val="ＭＳ Ｐゴシック"/>
            <family val="3"/>
            <charset val="128"/>
          </rPr>
          <t>y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G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(D8,E8,"</t>
        </r>
        <r>
          <rPr>
            <b/>
            <sz val="12"/>
            <color indexed="10"/>
            <rFont val="ＭＳ Ｐゴシック"/>
            <family val="3"/>
            <charset val="128"/>
          </rPr>
          <t>ym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H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(D8,E8,"</t>
        </r>
        <r>
          <rPr>
            <b/>
            <sz val="12"/>
            <color indexed="10"/>
            <rFont val="ＭＳ Ｐゴシック"/>
            <family val="3"/>
            <charset val="128"/>
          </rPr>
          <t>md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12"/>
            <rFont val="ＭＳ Ｐゴシック"/>
            <family val="3"/>
            <charset val="128"/>
          </rPr>
          <t>+1</t>
        </r>
      </text>
    </comment>
  </commentList>
</comments>
</file>

<file path=xl/sharedStrings.xml><?xml version="1.0" encoding="utf-8"?>
<sst xmlns="http://schemas.openxmlformats.org/spreadsheetml/2006/main" count="33" uniqueCount="18">
  <si>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</si>
  <si>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</si>
  <si>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</si>
  <si>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</si>
  <si>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</si>
  <si>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場所</t>
    <rPh sb="0" eb="2">
      <t>バショ</t>
    </rPh>
    <phoneticPr fontId="12"/>
  </si>
  <si>
    <t>工事開始日</t>
    <rPh sb="0" eb="2">
      <t>コウジ</t>
    </rPh>
    <rPh sb="2" eb="4">
      <t>カイシ</t>
    </rPh>
    <rPh sb="4" eb="5">
      <t>ビ</t>
    </rPh>
    <phoneticPr fontId="12"/>
  </si>
  <si>
    <t>完成予定日</t>
    <rPh sb="0" eb="2">
      <t>カンセイ</t>
    </rPh>
    <rPh sb="2" eb="5">
      <t>ヨテイビ</t>
    </rPh>
    <phoneticPr fontId="12"/>
  </si>
  <si>
    <t>建　築　期　間</t>
    <rPh sb="0" eb="1">
      <t>ダテ</t>
    </rPh>
    <rPh sb="2" eb="3">
      <t>チク</t>
    </rPh>
    <rPh sb="4" eb="5">
      <t>キ</t>
    </rPh>
    <rPh sb="6" eb="7">
      <t>アイダ</t>
    </rPh>
    <phoneticPr fontId="12"/>
  </si>
  <si>
    <t>Ａ　区</t>
    <rPh sb="2" eb="3">
      <t>ク</t>
    </rPh>
    <phoneticPr fontId="12"/>
  </si>
  <si>
    <t>Ｂ　区</t>
    <rPh sb="2" eb="3">
      <t>ク</t>
    </rPh>
    <phoneticPr fontId="12"/>
  </si>
  <si>
    <t>Ｃ　区</t>
    <rPh sb="2" eb="3">
      <t>ク</t>
    </rPh>
    <phoneticPr fontId="12"/>
  </si>
  <si>
    <t>Ｄ　区</t>
    <rPh sb="2" eb="3">
      <t>ク</t>
    </rPh>
    <phoneticPr fontId="12"/>
  </si>
  <si>
    <t>Ｅ　区</t>
    <rPh sb="2" eb="3">
      <t>ク</t>
    </rPh>
    <phoneticPr fontId="12"/>
  </si>
  <si>
    <t>「日付／時刻」</t>
    <rPh sb="1" eb="4">
      <t>ヒヅケスラ</t>
    </rPh>
    <rPh sb="4" eb="6">
      <t>ジコク</t>
    </rPh>
    <phoneticPr fontId="2"/>
  </si>
  <si>
    <t>DATEDIF</t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</si>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</sst>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yyyy/mm/d"/>
    <numFmt numFmtId="177" formatCode="General&quot;年&quot;"/>
    <numFmt numFmtId="178" formatCode="General&quot;ヵ&quot;&quot;月&quot;"/>
    <numFmt numFmtId="179" formatCode="General&quot;日&quot;"/>
    <numFmt numFmtId="180" formatCode="yyyy/m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177" fontId="0" fillId="4" borderId="4" xfId="0" applyNumberFormat="1" applyFill="1" applyBorder="1" applyAlignment="1">
      <alignment horizontal="center"/>
    </xf>
    <xf numFmtId="178" fontId="0" fillId="4" borderId="4" xfId="0" applyNumberFormat="1" applyFill="1" applyBorder="1" applyAlignment="1">
      <alignment horizontal="center"/>
    </xf>
    <xf numFmtId="0" fontId="0" fillId="0" borderId="0" xfId="0" quotePrefix="1">
      <alignment vertical="center"/>
    </xf>
    <xf numFmtId="56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right"/>
    </xf>
    <xf numFmtId="0" fontId="0" fillId="3" borderId="4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79" fontId="0" fillId="4" borderId="4" xfId="0" applyNumberFormat="1" applyFill="1" applyBorder="1" applyAlignment="1">
      <alignment horizontal="center"/>
    </xf>
    <xf numFmtId="176" fontId="1" fillId="0" borderId="4" xfId="0" applyNumberFormat="1" applyFont="1" applyBorder="1" applyAlignment="1">
      <alignment horizontal="center"/>
    </xf>
    <xf numFmtId="176" fontId="14" fillId="0" borderId="4" xfId="0" applyNumberFormat="1" applyFont="1" applyBorder="1" applyAlignment="1">
      <alignment horizontal="center"/>
    </xf>
    <xf numFmtId="176" fontId="15" fillId="0" borderId="4" xfId="0" applyNumberFormat="1" applyFont="1" applyBorder="1" applyAlignment="1">
      <alignment horizontal="center"/>
    </xf>
    <xf numFmtId="38" fontId="9" fillId="0" borderId="0" xfId="1" applyFont="1" applyFill="1" applyBorder="1" applyAlignment="1">
      <alignment horizontal="right" vertical="center"/>
    </xf>
    <xf numFmtId="0" fontId="0" fillId="0" borderId="0" xfId="0" applyFill="1" applyBorder="1">
      <alignment vertical="center"/>
    </xf>
    <xf numFmtId="0" fontId="13" fillId="0" borderId="0" xfId="0" applyFont="1" applyFill="1" applyBorder="1" applyAlignment="1">
      <alignment horizontal="center"/>
    </xf>
    <xf numFmtId="177" fontId="0" fillId="0" borderId="0" xfId="0" applyNumberFormat="1" applyFill="1" applyBorder="1" applyAlignment="1">
      <alignment horizontal="center"/>
    </xf>
    <xf numFmtId="178" fontId="0" fillId="0" borderId="0" xfId="0" applyNumberFormat="1" applyFill="1" applyBorder="1" applyAlignment="1">
      <alignment horizontal="center"/>
    </xf>
    <xf numFmtId="179" fontId="0" fillId="0" borderId="0" xfId="0" applyNumberFormat="1" applyFill="1" applyBorder="1" applyAlignment="1">
      <alignment horizontal="center"/>
    </xf>
    <xf numFmtId="179" fontId="0" fillId="0" borderId="0" xfId="0" applyNumberFormat="1" applyFill="1" applyBorder="1">
      <alignment vertical="center"/>
    </xf>
    <xf numFmtId="177" fontId="0" fillId="6" borderId="4" xfId="0" applyNumberFormat="1" applyFill="1" applyBorder="1" applyAlignment="1">
      <alignment horizontal="center"/>
    </xf>
    <xf numFmtId="178" fontId="0" fillId="6" borderId="4" xfId="0" applyNumberFormat="1" applyFill="1" applyBorder="1" applyAlignment="1">
      <alignment horizontal="center"/>
    </xf>
    <xf numFmtId="179" fontId="0" fillId="6" borderId="4" xfId="0" applyNumberFormat="1" applyFill="1" applyBorder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0" fillId="3" borderId="4" xfId="0" applyFill="1" applyBorder="1" applyAlignment="1">
      <alignment horizontal="center"/>
    </xf>
    <xf numFmtId="6" fontId="16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133350</xdr:rowOff>
    </xdr:from>
    <xdr:to>
      <xdr:col>4</xdr:col>
      <xdr:colOff>781050</xdr:colOff>
      <xdr:row>23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43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514350</xdr:colOff>
      <xdr:row>2</xdr:row>
      <xdr:rowOff>152400</xdr:rowOff>
    </xdr:from>
    <xdr:to>
      <xdr:col>10</xdr:col>
      <xdr:colOff>295275</xdr:colOff>
      <xdr:row>5</xdr:row>
      <xdr:rowOff>47625</xdr:rowOff>
    </xdr:to>
    <xdr:sp macro="" textlink="">
      <xdr:nvSpPr>
        <xdr:cNvPr id="4" name="テキスト ボックス 3"/>
        <xdr:cNvSpPr txBox="1"/>
      </xdr:nvSpPr>
      <xdr:spPr>
        <a:xfrm>
          <a:off x="4676775" y="609600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12</xdr:row>
      <xdr:rowOff>161925</xdr:rowOff>
    </xdr:from>
    <xdr:to>
      <xdr:col>6</xdr:col>
      <xdr:colOff>809625</xdr:colOff>
      <xdr:row>19</xdr:row>
      <xdr:rowOff>76200</xdr:rowOff>
    </xdr:to>
    <xdr:grpSp>
      <xdr:nvGrpSpPr>
        <xdr:cNvPr id="4" name="グループ化 3"/>
        <xdr:cNvGrpSpPr/>
      </xdr:nvGrpSpPr>
      <xdr:grpSpPr>
        <a:xfrm>
          <a:off x="1876425" y="2400300"/>
          <a:ext cx="3095625" cy="1114425"/>
          <a:chOff x="2000250" y="3114675"/>
          <a:chExt cx="3095625" cy="1114425"/>
        </a:xfrm>
      </xdr:grpSpPr>
      <xdr:sp macro="" textlink="">
        <xdr:nvSpPr>
          <xdr:cNvPr id="2" name="テキスト ボックス 1"/>
          <xdr:cNvSpPr txBox="1"/>
        </xdr:nvSpPr>
        <xdr:spPr>
          <a:xfrm>
            <a:off x="2057399" y="3543300"/>
            <a:ext cx="2981325" cy="685800"/>
          </a:xfrm>
          <a:prstGeom prst="rect">
            <a:avLst/>
          </a:prstGeom>
          <a:ln/>
        </xdr:spPr>
        <xdr:style>
          <a:lnRef idx="1">
            <a:schemeClr val="accent2"/>
          </a:lnRef>
          <a:fillRef idx="3">
            <a:schemeClr val="accent2"/>
          </a:fillRef>
          <a:effectRef idx="2">
            <a:schemeClr val="accent2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1400"/>
              <a:t>DATEDIF </a:t>
            </a:r>
            <a:r>
              <a:rPr kumimoji="1" lang="ja-JP" altLang="en-US" sz="1400"/>
              <a:t>関数は</a:t>
            </a:r>
            <a:endParaRPr kumimoji="1" lang="en-US" altLang="ja-JP" sz="1400"/>
          </a:p>
          <a:p>
            <a:r>
              <a:rPr kumimoji="1" lang="ja-JP" altLang="en-US" sz="1400"/>
              <a:t>入力ウィンドウに直接入力します。</a:t>
            </a:r>
          </a:p>
        </xdr:txBody>
      </xdr:sp>
      <xdr:sp macro="" textlink="">
        <xdr:nvSpPr>
          <xdr:cNvPr id="3" name="テキスト ボックス 2"/>
          <xdr:cNvSpPr txBox="1"/>
        </xdr:nvSpPr>
        <xdr:spPr>
          <a:xfrm>
            <a:off x="2000250" y="3114675"/>
            <a:ext cx="3095625" cy="4762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en-US" altLang="ja-JP" sz="1400"/>
              <a:t>DATEDIF</a:t>
            </a:r>
            <a:r>
              <a:rPr kumimoji="1" lang="ja-JP" altLang="en-US" sz="1400"/>
              <a:t>関数は直接入力です。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>
      <c r="A1" s="36" t="s">
        <v>16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>
      <c r="B2" s="39" t="s">
        <v>15</v>
      </c>
      <c r="C2" s="40"/>
      <c r="D2" s="40"/>
      <c r="E2" s="41"/>
      <c r="F2" s="3" t="s">
        <v>2</v>
      </c>
      <c r="G2" s="38" t="s">
        <v>14</v>
      </c>
      <c r="H2" s="38"/>
      <c r="I2" s="38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3"/>
      <c r="B6" s="10"/>
      <c r="C6" s="10"/>
      <c r="D6" s="10"/>
      <c r="E6" s="10"/>
      <c r="F6" s="10"/>
      <c r="N6"/>
      <c r="O6" s="10"/>
    </row>
    <row r="7" spans="1:15" s="6" customFormat="1">
      <c r="A7" s="13"/>
      <c r="B7" s="10"/>
      <c r="C7" s="20" t="s">
        <v>5</v>
      </c>
      <c r="D7" s="20" t="s">
        <v>6</v>
      </c>
      <c r="E7" s="20" t="s">
        <v>7</v>
      </c>
      <c r="F7" s="37" t="s">
        <v>8</v>
      </c>
      <c r="G7" s="37"/>
      <c r="H7" s="37"/>
      <c r="N7"/>
      <c r="O7" s="10"/>
    </row>
    <row r="8" spans="1:15" s="6" customFormat="1">
      <c r="A8" s="13"/>
      <c r="B8" s="10"/>
      <c r="C8" s="21" t="s">
        <v>9</v>
      </c>
      <c r="D8" s="23">
        <v>36800</v>
      </c>
      <c r="E8" s="24">
        <v>37343</v>
      </c>
      <c r="F8" s="33"/>
      <c r="G8" s="34"/>
      <c r="H8" s="35"/>
      <c r="N8"/>
      <c r="O8" s="10"/>
    </row>
    <row r="9" spans="1:15" s="6" customFormat="1">
      <c r="A9" s="13"/>
      <c r="B9" s="10"/>
      <c r="C9" s="21" t="s">
        <v>10</v>
      </c>
      <c r="D9" s="25">
        <v>36832</v>
      </c>
      <c r="E9" s="24">
        <v>37435</v>
      </c>
      <c r="F9" s="33"/>
      <c r="G9" s="34"/>
      <c r="H9" s="35"/>
      <c r="N9"/>
      <c r="O9" s="10"/>
    </row>
    <row r="10" spans="1:15" s="6" customFormat="1">
      <c r="A10" s="13"/>
      <c r="B10" s="10"/>
      <c r="C10" s="21" t="s">
        <v>11</v>
      </c>
      <c r="D10" s="25">
        <v>36861</v>
      </c>
      <c r="E10" s="24">
        <v>37315</v>
      </c>
      <c r="F10" s="33"/>
      <c r="G10" s="34"/>
      <c r="H10" s="35"/>
      <c r="N10"/>
      <c r="O10" s="10"/>
    </row>
    <row r="11" spans="1:15" s="6" customFormat="1">
      <c r="A11" s="13"/>
      <c r="B11" s="10"/>
      <c r="C11" s="21" t="s">
        <v>12</v>
      </c>
      <c r="D11" s="25">
        <v>36899</v>
      </c>
      <c r="E11" s="24">
        <v>37618</v>
      </c>
      <c r="F11" s="33"/>
      <c r="G11" s="34"/>
      <c r="H11" s="35"/>
      <c r="N11"/>
      <c r="O11" s="10"/>
    </row>
    <row r="12" spans="1:15" s="6" customFormat="1">
      <c r="A12" s="13"/>
      <c r="B12" s="10"/>
      <c r="C12" s="21" t="s">
        <v>13</v>
      </c>
      <c r="D12" s="25">
        <v>36923</v>
      </c>
      <c r="E12" s="24">
        <v>37524</v>
      </c>
      <c r="F12" s="33"/>
      <c r="G12" s="34"/>
      <c r="H12" s="35"/>
      <c r="N12"/>
      <c r="O12" s="10"/>
    </row>
    <row r="13" spans="1:15" s="6" customFormat="1">
      <c r="A13" s="13"/>
      <c r="B13" s="10"/>
      <c r="C13"/>
      <c r="D13"/>
      <c r="E13"/>
      <c r="F13" s="16"/>
      <c r="G13"/>
      <c r="H13"/>
      <c r="I13"/>
      <c r="N13"/>
      <c r="O13" s="10"/>
    </row>
    <row r="14" spans="1:15" s="6" customFormat="1">
      <c r="A14" s="13"/>
      <c r="B14" s="10"/>
      <c r="C14"/>
      <c r="D14"/>
      <c r="E14"/>
      <c r="F14"/>
      <c r="G14" s="16"/>
      <c r="H14"/>
      <c r="I14"/>
      <c r="N14"/>
      <c r="O14" s="10"/>
    </row>
    <row r="15" spans="1:15" s="6" customFormat="1">
      <c r="A15" s="13"/>
      <c r="B15" s="10"/>
      <c r="F15" s="17"/>
      <c r="G15"/>
      <c r="H15" s="16"/>
      <c r="I15"/>
      <c r="N15"/>
      <c r="O15" s="10"/>
    </row>
    <row r="16" spans="1:15" s="6" customFormat="1">
      <c r="A16" s="13"/>
      <c r="B16" s="10"/>
      <c r="F16" s="18"/>
      <c r="G16"/>
      <c r="H16"/>
      <c r="I16"/>
      <c r="N16"/>
      <c r="O16" s="10"/>
    </row>
    <row r="17" spans="1:15" s="6" customFormat="1">
      <c r="A17" s="13"/>
      <c r="B17" s="10"/>
      <c r="F17" s="18"/>
      <c r="G17" s="19"/>
      <c r="H17" s="16"/>
      <c r="I17"/>
      <c r="N17"/>
      <c r="O17" s="10"/>
    </row>
    <row r="18" spans="1:15" s="6" customFormat="1">
      <c r="A18" s="13"/>
      <c r="B18" s="10"/>
      <c r="F18" s="18"/>
      <c r="G18"/>
      <c r="H18"/>
      <c r="I18"/>
      <c r="N18"/>
      <c r="O18" s="10"/>
    </row>
    <row r="19" spans="1:15" s="6" customFormat="1">
      <c r="A19" s="13"/>
      <c r="B19" s="10"/>
      <c r="F19" s="9" t="s">
        <v>4</v>
      </c>
      <c r="G19"/>
      <c r="H19"/>
      <c r="I19"/>
      <c r="N19"/>
      <c r="O19" s="10"/>
    </row>
    <row r="20" spans="1:15" s="6" customFormat="1">
      <c r="A20" s="13"/>
      <c r="B20" s="10"/>
      <c r="F20" s="37" t="s">
        <v>8</v>
      </c>
      <c r="G20" s="37"/>
      <c r="H20" s="37"/>
      <c r="N20"/>
      <c r="O20" s="10"/>
    </row>
    <row r="21" spans="1:15" s="6" customFormat="1">
      <c r="A21" s="13"/>
      <c r="B21" s="10"/>
      <c r="F21" s="14">
        <f>DATEDIF(D8,E8,"y")</f>
        <v>1</v>
      </c>
      <c r="G21" s="15">
        <f>DATEDIF(D8,E8,"ym")</f>
        <v>5</v>
      </c>
      <c r="H21" s="22">
        <f>DATEDIF(D8,E8,"md")+1</f>
        <v>28</v>
      </c>
      <c r="N21"/>
      <c r="O21" s="10"/>
    </row>
    <row r="22" spans="1:15" s="6" customFormat="1">
      <c r="A22" s="13"/>
      <c r="C22" s="11"/>
      <c r="D22" s="10"/>
      <c r="F22" s="14">
        <f>DATEDIF(D9,E9,"y")</f>
        <v>1</v>
      </c>
      <c r="G22" s="15">
        <f>DATEDIF(D9,E9,"ym")</f>
        <v>7</v>
      </c>
      <c r="H22" s="22">
        <f>DATEDIF(D9,E9,"md")+1</f>
        <v>27</v>
      </c>
      <c r="I22" s="11"/>
      <c r="M22" s="10"/>
      <c r="N22" s="10"/>
      <c r="O22" s="10"/>
    </row>
    <row r="23" spans="1:15" s="6" customFormat="1">
      <c r="A23" s="13"/>
      <c r="C23" s="11"/>
      <c r="D23" s="10"/>
      <c r="E23" s="11"/>
      <c r="F23" s="14">
        <f>DATEDIF(D10,E10,"y")</f>
        <v>1</v>
      </c>
      <c r="G23" s="15">
        <f>DATEDIF(D10,E10,"ym")</f>
        <v>2</v>
      </c>
      <c r="H23" s="22">
        <f>DATEDIF(D10,E10,"md")+1</f>
        <v>28</v>
      </c>
      <c r="I23" s="11"/>
      <c r="M23" s="10"/>
      <c r="N23" s="10"/>
      <c r="O23" s="10"/>
    </row>
    <row r="24" spans="1:15" s="6" customFormat="1">
      <c r="A24" s="13"/>
      <c r="C24" s="7"/>
      <c r="D24" s="11"/>
      <c r="E24" s="11"/>
      <c r="F24" s="14">
        <f>DATEDIF(D11,E11,"y")</f>
        <v>1</v>
      </c>
      <c r="G24" s="15">
        <f>DATEDIF(D11,E11,"ym")</f>
        <v>11</v>
      </c>
      <c r="H24" s="22">
        <f>DATEDIF(D11,E11,"md")+1</f>
        <v>21</v>
      </c>
      <c r="I24" s="11"/>
      <c r="K24" s="11"/>
      <c r="L24" s="10"/>
      <c r="M24" s="10"/>
      <c r="N24" s="10"/>
      <c r="O24" s="10"/>
    </row>
    <row r="25" spans="1:15" s="6" customFormat="1">
      <c r="A25" s="13"/>
      <c r="B25" s="10"/>
      <c r="C25" s="11"/>
      <c r="D25" s="11"/>
      <c r="E25" s="11"/>
      <c r="F25" s="14">
        <f>DATEDIF(D12,E12,"y")</f>
        <v>1</v>
      </c>
      <c r="G25" s="15">
        <f>DATEDIF(D12,E12,"ym")</f>
        <v>7</v>
      </c>
      <c r="H25" s="22">
        <f>DATEDIF(D12,E12,"md")+1</f>
        <v>25</v>
      </c>
      <c r="I25" s="11"/>
      <c r="K25" s="11"/>
      <c r="L25" s="10"/>
      <c r="M25" s="10"/>
      <c r="N25" s="10"/>
      <c r="O25" s="10"/>
    </row>
    <row r="26" spans="1:15" s="6" customFormat="1">
      <c r="A26" s="13"/>
      <c r="B26" s="8" t="s">
        <v>3</v>
      </c>
      <c r="C26" s="11"/>
      <c r="D26" s="11"/>
      <c r="E26" s="11"/>
      <c r="F26" s="11"/>
      <c r="G26" s="11"/>
      <c r="H26" s="12"/>
      <c r="I26" s="10"/>
      <c r="J26" s="11"/>
      <c r="K26" s="11"/>
      <c r="L26" s="10"/>
      <c r="M26" s="10"/>
      <c r="N26" s="10"/>
      <c r="O26" s="10"/>
    </row>
    <row r="27" spans="1:15" s="6" customFormat="1">
      <c r="A27" s="13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3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3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3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3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3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3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3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3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3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3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3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3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3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3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3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3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3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3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3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3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3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3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3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3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3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3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3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3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3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3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3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3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3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3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3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3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3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3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3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3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3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3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3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3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3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3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3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3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3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3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3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3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3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3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3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3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3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3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3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3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3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3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3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3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3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3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3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3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3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3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3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3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3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3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3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3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3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3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3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3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3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3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3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3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3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3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3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3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3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3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3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3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3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3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3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3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3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3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3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3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3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3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3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3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3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3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3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3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3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3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3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3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3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3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3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3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3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3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3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3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3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3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3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3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3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3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3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3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3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3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3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3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3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3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3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3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3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3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3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3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3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3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3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3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3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3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3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3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3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3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3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3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3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3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3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3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3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3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3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3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3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3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3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3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3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3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3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3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3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3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3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3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3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3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3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3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3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3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3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3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3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3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3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3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3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3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3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3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3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3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3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3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3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3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3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3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3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3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3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3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3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3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3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3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3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3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3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3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3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3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3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3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3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3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3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3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3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3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3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3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3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3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3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3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3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3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3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3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3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3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3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3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3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3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3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3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3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3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3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3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3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3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3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3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3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3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3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3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3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3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3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3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3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3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3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3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3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3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3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3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3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3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3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3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3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3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3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3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3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3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3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3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3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3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3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3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3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3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3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3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3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3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3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3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3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3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3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3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3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3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3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3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3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3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3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3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3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3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3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3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3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3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3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3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3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3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3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3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3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3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3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3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3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3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3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3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3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3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3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3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3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3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3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3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3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3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3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3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3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3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3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3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3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3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3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3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3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3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3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3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3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3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3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3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3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3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3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3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3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3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3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3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3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3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3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3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3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3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3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3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3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3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3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3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3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3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3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3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3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3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3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3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3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3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3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3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3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3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3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3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3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3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3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3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3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3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3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3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3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3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3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3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3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3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3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3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3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3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3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3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3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3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3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3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3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3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3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3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3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3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3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3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3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3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3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3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3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3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3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3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3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3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3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3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3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3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3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3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3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3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3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3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3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3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3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3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3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3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3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3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3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3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3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3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3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3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3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3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3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3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3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3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3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3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3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3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3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3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3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3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3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3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3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3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3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3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3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3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3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3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3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3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3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3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3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3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3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3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3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3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3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3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3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3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3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3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3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3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3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3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3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3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3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3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3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3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3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3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3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3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3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3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3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3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3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3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3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3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3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3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3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3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3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3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3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3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3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3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3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3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3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3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3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3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3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5">
    <mergeCell ref="A1:I1"/>
    <mergeCell ref="F7:H7"/>
    <mergeCell ref="F20:H20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>
      <c r="A1" s="36" t="s">
        <v>17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>
      <c r="B2" s="39" t="s">
        <v>15</v>
      </c>
      <c r="C2" s="40"/>
      <c r="D2" s="40"/>
      <c r="E2" s="41"/>
      <c r="F2" s="3" t="s">
        <v>2</v>
      </c>
      <c r="G2" s="38" t="s">
        <v>14</v>
      </c>
      <c r="H2" s="38"/>
      <c r="I2" s="38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3"/>
      <c r="B6" s="10"/>
      <c r="C6" s="10"/>
      <c r="D6" s="10"/>
      <c r="E6" s="10"/>
      <c r="F6" s="10"/>
      <c r="N6"/>
      <c r="O6" s="10"/>
    </row>
    <row r="7" spans="1:15" s="6" customFormat="1">
      <c r="A7" s="13"/>
      <c r="B7" s="10"/>
      <c r="C7" s="20" t="s">
        <v>5</v>
      </c>
      <c r="D7" s="20" t="s">
        <v>6</v>
      </c>
      <c r="E7" s="20" t="s">
        <v>7</v>
      </c>
      <c r="F7" s="37" t="s">
        <v>8</v>
      </c>
      <c r="G7" s="37"/>
      <c r="H7" s="37"/>
      <c r="N7"/>
      <c r="O7" s="10"/>
    </row>
    <row r="8" spans="1:15" s="6" customFormat="1">
      <c r="A8" s="13"/>
      <c r="B8" s="10"/>
      <c r="C8" s="21" t="s">
        <v>9</v>
      </c>
      <c r="D8" s="23">
        <v>36800</v>
      </c>
      <c r="E8" s="24">
        <v>37343</v>
      </c>
      <c r="F8" s="33">
        <f>DATEDIF(D8,E8,"y")</f>
        <v>1</v>
      </c>
      <c r="G8" s="34">
        <f>DATEDIF(D8,E8,"ym")</f>
        <v>5</v>
      </c>
      <c r="H8" s="35">
        <f>DATEDIF(D8,E8,"md")+1</f>
        <v>28</v>
      </c>
      <c r="N8"/>
      <c r="O8" s="10"/>
    </row>
    <row r="9" spans="1:15" s="6" customFormat="1">
      <c r="A9" s="13"/>
      <c r="B9" s="10"/>
      <c r="C9" s="21" t="s">
        <v>10</v>
      </c>
      <c r="D9" s="25">
        <v>36832</v>
      </c>
      <c r="E9" s="24">
        <v>37435</v>
      </c>
      <c r="F9" s="33">
        <f>DATEDIF(D9,E9,"y")</f>
        <v>1</v>
      </c>
      <c r="G9" s="34">
        <f>DATEDIF(D9,E9,"ym")</f>
        <v>7</v>
      </c>
      <c r="H9" s="35">
        <f>DATEDIF(D9,E9,"md")+1</f>
        <v>27</v>
      </c>
      <c r="N9"/>
      <c r="O9" s="10"/>
    </row>
    <row r="10" spans="1:15" s="6" customFormat="1">
      <c r="A10" s="13"/>
      <c r="B10" s="10"/>
      <c r="C10" s="21" t="s">
        <v>11</v>
      </c>
      <c r="D10" s="25">
        <v>36861</v>
      </c>
      <c r="E10" s="24">
        <v>37315</v>
      </c>
      <c r="F10" s="33">
        <f>DATEDIF(D10,E10,"y")</f>
        <v>1</v>
      </c>
      <c r="G10" s="34">
        <f>DATEDIF(D10,E10,"ym")</f>
        <v>2</v>
      </c>
      <c r="H10" s="35">
        <f>DATEDIF(D10,E10,"md")+1</f>
        <v>28</v>
      </c>
      <c r="N10"/>
      <c r="O10" s="10"/>
    </row>
    <row r="11" spans="1:15" s="6" customFormat="1">
      <c r="A11" s="13"/>
      <c r="B11" s="10"/>
      <c r="C11" s="21" t="s">
        <v>12</v>
      </c>
      <c r="D11" s="25">
        <v>36899</v>
      </c>
      <c r="E11" s="24">
        <v>37618</v>
      </c>
      <c r="F11" s="33">
        <f>DATEDIF(D11,E11,"y")</f>
        <v>1</v>
      </c>
      <c r="G11" s="34">
        <f>DATEDIF(D11,E11,"ym")</f>
        <v>11</v>
      </c>
      <c r="H11" s="35">
        <f>DATEDIF(D11,E11,"md")+1</f>
        <v>21</v>
      </c>
      <c r="N11"/>
      <c r="O11" s="10"/>
    </row>
    <row r="12" spans="1:15" s="6" customFormat="1">
      <c r="A12" s="13"/>
      <c r="B12" s="10"/>
      <c r="C12" s="21" t="s">
        <v>13</v>
      </c>
      <c r="D12" s="25">
        <v>36923</v>
      </c>
      <c r="E12" s="24">
        <v>37524</v>
      </c>
      <c r="F12" s="33">
        <f>DATEDIF(D12,E12,"y")</f>
        <v>1</v>
      </c>
      <c r="G12" s="34">
        <f>DATEDIF(D12,E12,"ym")</f>
        <v>7</v>
      </c>
      <c r="H12" s="35">
        <f>DATEDIF(D12,E12,"md")+1</f>
        <v>25</v>
      </c>
      <c r="N12"/>
      <c r="O12" s="10"/>
    </row>
    <row r="13" spans="1:15" s="6" customFormat="1">
      <c r="A13" s="13"/>
      <c r="B13" s="10"/>
      <c r="C13"/>
      <c r="D13"/>
      <c r="E13"/>
      <c r="F13" s="16"/>
      <c r="G13"/>
      <c r="H13"/>
      <c r="I13"/>
      <c r="N13"/>
      <c r="O13" s="10"/>
    </row>
    <row r="14" spans="1:15" s="6" customFormat="1">
      <c r="A14" s="13"/>
      <c r="B14" s="10"/>
      <c r="C14"/>
      <c r="D14"/>
      <c r="E14"/>
      <c r="F14"/>
      <c r="G14" s="16"/>
      <c r="H14"/>
      <c r="I14"/>
      <c r="N14"/>
      <c r="O14" s="10"/>
    </row>
    <row r="15" spans="1:15" s="6" customFormat="1">
      <c r="A15" s="13"/>
      <c r="B15" s="10"/>
      <c r="C15" s="11"/>
      <c r="D15" s="11"/>
      <c r="F15" s="17"/>
      <c r="G15"/>
      <c r="H15" s="16"/>
      <c r="I15"/>
      <c r="N15"/>
      <c r="O15" s="10"/>
    </row>
    <row r="16" spans="1:15" s="6" customFormat="1">
      <c r="A16" s="13"/>
      <c r="B16" s="10"/>
      <c r="C16" s="11"/>
      <c r="D16" s="11"/>
      <c r="F16" s="18"/>
      <c r="G16"/>
      <c r="H16"/>
      <c r="I16"/>
      <c r="N16"/>
      <c r="O16" s="10"/>
    </row>
    <row r="17" spans="1:15" s="6" customFormat="1">
      <c r="A17" s="13"/>
      <c r="B17" s="10"/>
      <c r="C17" s="11"/>
      <c r="D17" s="11"/>
      <c r="F17" s="18"/>
      <c r="G17" s="19"/>
      <c r="H17" s="16"/>
      <c r="I17"/>
      <c r="N17"/>
      <c r="O17" s="10"/>
    </row>
    <row r="18" spans="1:15" s="6" customFormat="1">
      <c r="A18" s="13"/>
      <c r="B18" s="10"/>
      <c r="C18" s="11"/>
      <c r="D18" s="11"/>
      <c r="F18" s="18"/>
      <c r="G18"/>
      <c r="H18"/>
      <c r="I18"/>
      <c r="N18"/>
      <c r="O18" s="10"/>
    </row>
    <row r="19" spans="1:15" s="6" customFormat="1">
      <c r="A19" s="13"/>
      <c r="B19" s="10"/>
      <c r="C19" s="11"/>
      <c r="D19" s="11"/>
      <c r="F19" s="26"/>
      <c r="G19" s="27"/>
      <c r="H19" s="27"/>
      <c r="I19" s="27"/>
      <c r="N19"/>
      <c r="O19" s="10"/>
    </row>
    <row r="20" spans="1:15" s="6" customFormat="1">
      <c r="A20" s="13"/>
      <c r="B20" s="10"/>
      <c r="C20" s="11"/>
      <c r="D20" s="11"/>
      <c r="F20" s="42"/>
      <c r="G20" s="42"/>
      <c r="H20" s="42"/>
      <c r="I20" s="28"/>
      <c r="N20"/>
      <c r="O20" s="10"/>
    </row>
    <row r="21" spans="1:15" s="6" customFormat="1">
      <c r="A21" s="13"/>
      <c r="B21" s="10"/>
      <c r="C21" s="11"/>
      <c r="D21" s="11"/>
      <c r="F21" s="29"/>
      <c r="G21" s="30"/>
      <c r="H21" s="31"/>
      <c r="I21" s="32"/>
      <c r="N21"/>
      <c r="O21" s="10"/>
    </row>
    <row r="22" spans="1:15" s="6" customFormat="1">
      <c r="A22" s="13"/>
      <c r="C22" s="11"/>
      <c r="D22" s="11"/>
      <c r="F22" s="29"/>
      <c r="G22" s="30"/>
      <c r="H22" s="31"/>
      <c r="I22" s="32"/>
      <c r="J22" s="11"/>
      <c r="K22" s="11"/>
      <c r="L22" s="10"/>
      <c r="M22" s="10"/>
      <c r="N22" s="10"/>
      <c r="O22" s="10"/>
    </row>
    <row r="23" spans="1:15" s="6" customFormat="1">
      <c r="A23" s="13"/>
      <c r="D23" s="11"/>
      <c r="E23" s="11"/>
      <c r="F23" s="29"/>
      <c r="G23" s="30"/>
      <c r="H23" s="31"/>
      <c r="I23" s="32"/>
      <c r="J23" s="11"/>
      <c r="K23" s="11"/>
      <c r="L23" s="10"/>
      <c r="M23" s="10"/>
      <c r="N23" s="10"/>
      <c r="O23" s="10"/>
    </row>
    <row r="24" spans="1:15" s="6" customFormat="1">
      <c r="A24" s="13"/>
      <c r="C24" s="7"/>
      <c r="D24" s="11"/>
      <c r="E24" s="11"/>
      <c r="F24" s="29"/>
      <c r="G24" s="30"/>
      <c r="H24" s="31"/>
      <c r="I24" s="32"/>
      <c r="J24" s="11"/>
      <c r="K24" s="11"/>
      <c r="L24" s="10"/>
      <c r="M24" s="10"/>
      <c r="N24" s="10"/>
      <c r="O24" s="10"/>
    </row>
    <row r="25" spans="1:15" s="6" customFormat="1">
      <c r="A25" s="13"/>
      <c r="B25" s="10"/>
      <c r="E25" s="11"/>
      <c r="F25" s="29"/>
      <c r="G25" s="30"/>
      <c r="H25" s="31"/>
      <c r="I25" s="32"/>
      <c r="J25" s="11"/>
      <c r="K25" s="11"/>
      <c r="L25" s="10"/>
      <c r="M25" s="10"/>
      <c r="N25" s="10"/>
      <c r="O25" s="10"/>
    </row>
    <row r="26" spans="1:15" s="6" customFormat="1">
      <c r="A26" s="13"/>
      <c r="B26" s="8"/>
      <c r="E26" s="11"/>
      <c r="F26" s="11"/>
      <c r="G26" s="11"/>
      <c r="H26" s="12"/>
      <c r="I26" s="10"/>
      <c r="J26" s="11"/>
      <c r="K26" s="11"/>
      <c r="L26" s="10"/>
      <c r="M26" s="10"/>
      <c r="N26" s="10"/>
      <c r="O26" s="10"/>
    </row>
    <row r="27" spans="1:15" s="6" customFormat="1">
      <c r="A27" s="13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3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3"/>
      <c r="B29" s="10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3"/>
      <c r="B30" s="10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3"/>
      <c r="B31" s="10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3"/>
      <c r="B32" s="10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3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3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3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3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3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3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3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3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3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3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3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3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3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3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3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3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3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3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3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3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3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3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3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3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3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3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3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3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3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3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3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3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3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3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3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3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3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3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3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3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3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3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3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3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3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3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3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3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3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3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3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3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3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3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3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3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3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3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3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3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3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3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3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3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3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3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3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3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3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3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3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3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3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3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3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3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3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3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3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3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3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3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3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3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3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3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3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3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3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3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3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3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3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3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3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3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3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3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3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3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3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3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3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3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3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3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3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3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3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3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3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3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3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3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3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3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3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3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3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3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3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3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3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3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3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3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3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3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3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3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3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3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3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3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3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3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3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3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3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3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3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3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3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3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3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3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3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3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3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3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3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3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3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3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3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3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3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3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3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3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3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3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3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3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3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3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3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3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3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3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3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3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3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3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3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3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3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3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3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3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3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3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3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3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3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3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3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3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3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3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3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3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3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3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3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3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3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3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3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3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3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3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3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3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3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3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3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3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3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3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3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3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3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3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3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3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3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3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3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3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3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3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3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3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3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3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3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3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3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3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3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3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3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3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3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3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3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3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3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3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3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3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3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3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3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3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3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3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3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3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3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3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3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3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3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3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3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3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3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3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3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3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3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3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3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3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3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3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3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3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3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3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3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3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3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3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3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3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3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3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3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3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3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3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3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3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3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3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3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3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3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3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3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3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3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3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3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3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3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3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3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3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3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3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3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3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3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3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3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3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3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3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3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3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3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3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3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3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3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3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3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3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3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3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3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3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3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3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3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3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3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3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3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3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3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3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3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3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3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3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3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3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3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3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3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3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3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3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3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3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3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3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3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3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3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3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3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3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3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3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3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3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3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3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3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3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3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3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3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3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3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3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3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3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3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3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3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3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3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3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3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3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3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3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3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3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3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3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3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3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3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3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3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3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3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3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3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3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3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3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3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3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3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3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3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3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3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3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3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3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3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3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3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3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3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3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3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3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3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3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3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3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3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3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3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3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3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3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3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3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3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3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3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3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3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3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3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3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3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3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3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3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3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3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3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3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3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3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3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3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3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3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3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3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3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3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3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3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3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3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3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3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3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3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3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3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3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3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3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3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3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3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3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3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3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3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3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3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3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3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3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3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3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3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3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3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3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3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3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3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3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3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3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3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3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3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3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3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3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3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3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3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3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3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3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3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3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3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3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3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3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3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3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3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3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3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3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3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3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3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5">
    <mergeCell ref="A1:I1"/>
    <mergeCell ref="F20:H20"/>
    <mergeCell ref="G2:I2"/>
    <mergeCell ref="B2:E2"/>
    <mergeCell ref="F7:H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2013-11-03T04:39:18Z</dcterms:modified>
</cp:coreProperties>
</file>