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7-データベース関数\"/>
    </mc:Choice>
  </mc:AlternateContent>
  <bookViews>
    <workbookView xWindow="303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DCOUNTA</t>
        </r>
        <r>
          <rPr>
            <b/>
            <sz val="14"/>
            <color indexed="81"/>
            <rFont val="ＭＳ Ｐゴシック"/>
            <family val="3"/>
            <charset val="128"/>
          </rPr>
          <t>(C11:F22,D11,I13:J14)</t>
        </r>
      </text>
    </comment>
    <comment ref="L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DCOUNTA</t>
        </r>
        <r>
          <rPr>
            <b/>
            <sz val="14"/>
            <color indexed="81"/>
            <rFont val="ＭＳ Ｐゴシック"/>
            <family val="3"/>
            <charset val="128"/>
          </rPr>
          <t>(C11:F22,C11,I26:J27)</t>
        </r>
      </text>
    </comment>
  </commentList>
</comments>
</file>

<file path=xl/sharedStrings.xml><?xml version="1.0" encoding="utf-8"?>
<sst xmlns="http://schemas.openxmlformats.org/spreadsheetml/2006/main" count="115" uniqueCount="24">
  <si>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</si>
  <si>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</si>
  <si>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</si>
  <si>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</si>
  <si>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</si>
  <si>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</si>
  <si>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</si>
  <si>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</si>
  <si>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</si>
  <si>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</si>
  <si>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</si>
  <si>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</si>
  <si>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</si>
  <si>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</si>
  <si>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</si>
  <si>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</si>
  <si>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</si>
  <si>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r>
      <t>DCOUNTA</t>
    </r>
    <r>
      <rPr>
        <sz val="14"/>
        <rFont val="ＭＳ Ｐ明朝"/>
        <family val="1"/>
        <charset val="128"/>
      </rPr>
      <t>　　</t>
    </r>
    <r>
      <rPr>
        <sz val="12"/>
        <rFont val="ＭＳ Ｐ明朝"/>
        <family val="1"/>
        <charset val="128"/>
      </rPr>
      <t>｛文字列｝</t>
    </r>
    <rPh sb="10" eb="12">
      <t>モジ</t>
    </rPh>
    <rPh sb="12" eb="13">
      <t>レツ</t>
    </rPh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</si>
  <si>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</si>
  <si>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</si>
  <si>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</si>
  <si>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データ表の中から、</t>
    </r>
    <r>
      <rPr>
        <b/>
        <sz val="12"/>
        <color rgb="FFC00000"/>
        <rFont val="ＭＳ Ｐゴシック"/>
        <family val="3"/>
        <charset val="128"/>
      </rPr>
      <t>条件に合致するレコードの空白でないセルの個数を算出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6">
      <t>ナカ</t>
    </rPh>
    <rPh sb="9" eb="11">
      <t>ジョウケン</t>
    </rPh>
    <rPh sb="12" eb="14">
      <t>ガッチ</t>
    </rPh>
    <rPh sb="21" eb="23">
      <t>クウハク</t>
    </rPh>
    <rPh sb="29" eb="31">
      <t>コスウ</t>
    </rPh>
    <rPh sb="32" eb="34">
      <t>サンシュツ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</si>
  <si>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土井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「演歌」の件数</t>
    </r>
    <r>
      <rPr>
        <sz val="12"/>
        <color indexed="8"/>
        <rFont val="ＭＳ Ｐゴシック"/>
        <family val="3"/>
        <charset val="128"/>
      </rPr>
      <t>は？</t>
    </r>
    <rPh sb="1" eb="3">
      <t>ドイ</t>
    </rPh>
    <rPh sb="6" eb="8">
      <t>エンカ</t>
    </rPh>
    <rPh sb="10" eb="12">
      <t>ケンスウ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</si>
  <si>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橋本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「ジャズ」の件数</t>
    </r>
    <r>
      <rPr>
        <sz val="12"/>
        <color indexed="8"/>
        <rFont val="ＭＳ Ｐゴシック"/>
        <family val="3"/>
        <charset val="128"/>
      </rPr>
      <t>は？</t>
    </r>
    <rPh sb="1" eb="3">
      <t>ハシモト</t>
    </rPh>
    <rPh sb="11" eb="13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</si>
</sst>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3" fillId="0" borderId="0" xfId="0" applyFont="1" applyFill="1" applyBorder="1" applyAlignment="1">
      <alignment horizontal="left" vertical="center"/>
    </xf>
    <xf numFmtId="6" fontId="13" fillId="0" borderId="0" xfId="0" applyNumberFormat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6" fontId="13" fillId="0" borderId="0" xfId="2" applyFont="1" applyAlignment="1">
      <alignment horizontal="center" vertical="center"/>
    </xf>
    <xf numFmtId="0" fontId="14" fillId="0" borderId="0" xfId="0" applyFont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NumberFormat="1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NumberFormat="1" applyFont="1" applyFill="1" applyBorder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>
      <alignment vertical="center"/>
    </xf>
    <xf numFmtId="56" fontId="16" fillId="7" borderId="1" xfId="0" applyNumberFormat="1" applyFont="1" applyFill="1" applyBorder="1" applyAlignment="1">
      <alignment horizontal="center" vertical="center"/>
    </xf>
    <xf numFmtId="38" fontId="13" fillId="0" borderId="0" xfId="1" applyFont="1">
      <alignment vertical="center"/>
    </xf>
    <xf numFmtId="38" fontId="13" fillId="0" borderId="0" xfId="1" applyFon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left" vertical="center"/>
    </xf>
    <xf numFmtId="38" fontId="16" fillId="0" borderId="0" xfId="1" applyFont="1" applyFill="1" applyBorder="1" applyAlignment="1">
      <alignment vertical="center"/>
    </xf>
    <xf numFmtId="0" fontId="18" fillId="0" borderId="0" xfId="0" applyFo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1" xfId="0" applyNumberFormat="1" applyFont="1" applyFill="1" applyBorder="1" applyAlignment="1">
      <alignment horizontal="center" vertical="center"/>
    </xf>
    <xf numFmtId="38" fontId="19" fillId="0" borderId="1" xfId="1" applyFont="1" applyFill="1" applyBorder="1">
      <alignment vertical="center"/>
    </xf>
    <xf numFmtId="38" fontId="20" fillId="0" borderId="1" xfId="1" applyFont="1" applyBorder="1">
      <alignment vertical="center"/>
    </xf>
    <xf numFmtId="38" fontId="21" fillId="8" borderId="1" xfId="1" applyFont="1" applyFill="1" applyBorder="1">
      <alignment vertical="center"/>
    </xf>
    <xf numFmtId="38" fontId="21" fillId="3" borderId="1" xfId="1" applyFont="1" applyFill="1" applyBorder="1">
      <alignment vertical="center"/>
    </xf>
    <xf numFmtId="0" fontId="17" fillId="0" borderId="0" xfId="0" applyFont="1" applyFill="1" applyBorder="1">
      <alignment vertical="center"/>
    </xf>
    <xf numFmtId="56" fontId="16" fillId="0" borderId="1" xfId="0" applyNumberFormat="1" applyFont="1" applyFill="1" applyBorder="1" applyAlignment="1">
      <alignment horizontal="center" vertical="center"/>
    </xf>
    <xf numFmtId="38" fontId="16" fillId="0" borderId="0" xfId="0" applyNumberFormat="1" applyFont="1">
      <alignment vertical="center"/>
    </xf>
    <xf numFmtId="0" fontId="13" fillId="2" borderId="1" xfId="0" applyFont="1" applyFill="1" applyBorder="1" applyAlignment="1">
      <alignment horizontal="center" vertical="center"/>
    </xf>
    <xf numFmtId="14" fontId="13" fillId="0" borderId="0" xfId="0" applyNumberFormat="1" applyFont="1" applyFill="1" applyBorder="1" applyAlignment="1">
      <alignment horizontal="center" vertical="center"/>
    </xf>
    <xf numFmtId="14" fontId="13" fillId="0" borderId="0" xfId="0" applyNumberFormat="1" applyFont="1" applyFill="1" applyBorder="1">
      <alignment vertical="center"/>
    </xf>
    <xf numFmtId="0" fontId="16" fillId="0" borderId="0" xfId="1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>
      <alignment vertical="center"/>
    </xf>
    <xf numFmtId="38" fontId="16" fillId="0" borderId="0" xfId="1" applyFont="1" applyFill="1" applyBorder="1">
      <alignment vertical="center"/>
    </xf>
    <xf numFmtId="6" fontId="12" fillId="6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20</xdr:row>
      <xdr:rowOff>161925</xdr:rowOff>
    </xdr:from>
    <xdr:to>
      <xdr:col>11</xdr:col>
      <xdr:colOff>390525</xdr:colOff>
      <xdr:row>23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3895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59599</xdr:colOff>
      <xdr:row>11</xdr:row>
      <xdr:rowOff>76199</xdr:rowOff>
    </xdr:from>
    <xdr:to>
      <xdr:col>18</xdr:col>
      <xdr:colOff>104077</xdr:colOff>
      <xdr:row>21</xdr:row>
      <xdr:rowOff>219074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FF3C29D-0A1B-4E5E-9442-2A40C66A8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98549" y="2371724"/>
          <a:ext cx="6692928" cy="2524125"/>
        </a:xfrm>
        <a:prstGeom prst="rect">
          <a:avLst/>
        </a:prstGeom>
      </xdr:spPr>
    </xdr:pic>
    <xdr:clientData/>
  </xdr:twoCellAnchor>
  <xdr:twoCellAnchor editAs="oneCell">
    <xdr:from>
      <xdr:col>5</xdr:col>
      <xdr:colOff>715920</xdr:colOff>
      <xdr:row>27</xdr:row>
      <xdr:rowOff>104775</xdr:rowOff>
    </xdr:from>
    <xdr:to>
      <xdr:col>14</xdr:col>
      <xdr:colOff>65970</xdr:colOff>
      <xdr:row>41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A1003D3-B375-4811-9495-4A8F63972E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97245" y="5962650"/>
          <a:ext cx="6389025" cy="2514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125" customWidth="1"/>
    <col min="3" max="14" width="9.625" customWidth="1"/>
  </cols>
  <sheetData>
    <row r="1" spans="1:12" ht="12.75" customHeight="1" thickBot="1" x14ac:dyDescent="0.2">
      <c r="A1" s="53" t="s">
        <v>19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">
      <c r="B2" s="50" t="s">
        <v>17</v>
      </c>
      <c r="C2" s="51"/>
      <c r="D2" s="51"/>
      <c r="E2" s="52"/>
      <c r="F2" s="1" t="s">
        <v>1</v>
      </c>
      <c r="G2" s="49" t="s">
        <v>13</v>
      </c>
      <c r="H2" s="49"/>
      <c r="I2" s="49"/>
    </row>
    <row r="3" spans="1:12" s="10" customFormat="1" ht="12.75" customHeight="1" x14ac:dyDescent="0.15">
      <c r="G3" s="11"/>
      <c r="H3" s="11"/>
      <c r="I3" s="11"/>
    </row>
    <row r="4" spans="1:12" s="10" customFormat="1" ht="17.25" customHeight="1" x14ac:dyDescent="0.15">
      <c r="C4" s="12" t="s">
        <v>21</v>
      </c>
    </row>
    <row r="5" spans="1:12" s="10" customFormat="1" ht="17.25" customHeight="1" x14ac:dyDescent="0.15">
      <c r="C5" s="10" t="s">
        <v>18</v>
      </c>
    </row>
    <row r="6" spans="1:12" s="10" customFormat="1" ht="14.25" x14ac:dyDescent="0.15">
      <c r="F6" s="13"/>
      <c r="G6" s="13"/>
      <c r="H6" s="13"/>
      <c r="I6" s="13"/>
      <c r="J6" s="13"/>
      <c r="K6" s="13"/>
      <c r="L6" s="13"/>
    </row>
    <row r="7" spans="1:12" s="10" customFormat="1" ht="14.25" x14ac:dyDescent="0.15">
      <c r="B7" s="14" t="s">
        <v>0</v>
      </c>
      <c r="C7" s="15" t="s">
        <v>20</v>
      </c>
      <c r="I7" s="13"/>
      <c r="J7" s="13"/>
      <c r="K7" s="13"/>
    </row>
    <row r="8" spans="1:12" s="10" customFormat="1" ht="13.5" customHeight="1" x14ac:dyDescent="0.15">
      <c r="I8" s="13"/>
      <c r="J8" s="13"/>
      <c r="K8" s="13"/>
    </row>
    <row r="9" spans="1:12" s="10" customFormat="1" ht="17.25" customHeight="1" x14ac:dyDescent="0.15">
      <c r="C9" s="16" t="s">
        <v>14</v>
      </c>
      <c r="D9" s="16"/>
      <c r="E9" s="16"/>
      <c r="F9" s="16"/>
      <c r="G9" s="16"/>
      <c r="H9" s="17"/>
      <c r="I9" s="18"/>
      <c r="J9" s="19"/>
      <c r="K9" s="19"/>
      <c r="L9" s="17"/>
    </row>
    <row r="10" spans="1:12" s="20" customFormat="1" ht="17.25" customHeight="1" x14ac:dyDescent="0.15">
      <c r="C10" s="21" t="s">
        <v>4</v>
      </c>
      <c r="D10" s="21" t="s">
        <v>10</v>
      </c>
      <c r="E10" s="21" t="s">
        <v>5</v>
      </c>
      <c r="F10" s="21" t="s">
        <v>15</v>
      </c>
      <c r="G10" s="20">
        <v>1</v>
      </c>
      <c r="H10" s="22" t="s">
        <v>22</v>
      </c>
      <c r="I10" s="18"/>
      <c r="J10" s="19"/>
      <c r="K10" s="19"/>
      <c r="L10" s="35"/>
    </row>
    <row r="11" spans="1:12" s="10" customFormat="1" ht="17.25" customHeight="1" x14ac:dyDescent="0.15">
      <c r="C11" s="23" t="s">
        <v>6</v>
      </c>
      <c r="D11" s="32" t="s">
        <v>12</v>
      </c>
      <c r="E11" s="33">
        <v>39</v>
      </c>
      <c r="F11" s="33">
        <v>120900</v>
      </c>
      <c r="H11" s="17"/>
      <c r="I11" s="18"/>
      <c r="J11" s="19"/>
      <c r="K11" s="19"/>
      <c r="L11" s="24"/>
    </row>
    <row r="12" spans="1:12" s="10" customFormat="1" ht="17.25" customHeight="1" x14ac:dyDescent="0.15">
      <c r="C12" s="23" t="s">
        <v>7</v>
      </c>
      <c r="D12" s="32" t="s">
        <v>11</v>
      </c>
      <c r="E12" s="33">
        <v>28</v>
      </c>
      <c r="F12" s="33">
        <v>81200</v>
      </c>
      <c r="H12" s="17"/>
      <c r="L12" s="24"/>
    </row>
    <row r="13" spans="1:12" s="10" customFormat="1" ht="17.25" customHeight="1" x14ac:dyDescent="0.15">
      <c r="C13" s="23" t="s">
        <v>8</v>
      </c>
      <c r="D13" s="32" t="s">
        <v>12</v>
      </c>
      <c r="E13" s="33">
        <v>41</v>
      </c>
      <c r="F13" s="33">
        <v>131200</v>
      </c>
      <c r="H13" s="17"/>
      <c r="L13" s="24"/>
    </row>
    <row r="14" spans="1:12" s="10" customFormat="1" ht="17.25" customHeight="1" x14ac:dyDescent="0.15">
      <c r="C14" s="23" t="s">
        <v>9</v>
      </c>
      <c r="D14" s="32" t="s">
        <v>11</v>
      </c>
      <c r="E14" s="33">
        <v>22</v>
      </c>
      <c r="F14" s="33">
        <v>64900</v>
      </c>
      <c r="H14" s="17"/>
      <c r="J14" s="17"/>
      <c r="L14" s="24"/>
    </row>
    <row r="15" spans="1:12" s="10" customFormat="1" ht="17.25" customHeight="1" x14ac:dyDescent="0.15">
      <c r="C15" s="23" t="s">
        <v>6</v>
      </c>
      <c r="D15" s="32" t="s">
        <v>11</v>
      </c>
      <c r="E15" s="33">
        <v>37</v>
      </c>
      <c r="F15" s="33">
        <v>114700</v>
      </c>
      <c r="H15" s="17"/>
      <c r="I15" s="18"/>
      <c r="J15" s="19"/>
      <c r="K15" s="19"/>
      <c r="L15" s="25"/>
    </row>
    <row r="16" spans="1:12" s="10" customFormat="1" ht="17.25" customHeight="1" x14ac:dyDescent="0.15">
      <c r="C16" s="23" t="s">
        <v>7</v>
      </c>
      <c r="D16" s="32" t="s">
        <v>12</v>
      </c>
      <c r="E16" s="33">
        <v>41</v>
      </c>
      <c r="F16" s="33">
        <v>106600</v>
      </c>
      <c r="L16" s="24"/>
    </row>
    <row r="17" spans="2:12" s="10" customFormat="1" ht="17.25" customHeight="1" x14ac:dyDescent="0.15">
      <c r="C17" s="23" t="s">
        <v>8</v>
      </c>
      <c r="D17" s="32" t="s">
        <v>11</v>
      </c>
      <c r="E17" s="33">
        <v>31</v>
      </c>
      <c r="F17" s="33">
        <v>93000</v>
      </c>
      <c r="G17" s="10">
        <v>2</v>
      </c>
      <c r="H17" s="22" t="s">
        <v>23</v>
      </c>
      <c r="L17" s="35"/>
    </row>
    <row r="18" spans="2:12" s="10" customFormat="1" ht="17.25" customHeight="1" x14ac:dyDescent="0.15">
      <c r="C18" s="23" t="s">
        <v>9</v>
      </c>
      <c r="D18" s="32" t="s">
        <v>12</v>
      </c>
      <c r="E18" s="33">
        <v>27</v>
      </c>
      <c r="F18" s="33">
        <v>78300</v>
      </c>
      <c r="H18" s="17"/>
      <c r="L18" s="17"/>
    </row>
    <row r="19" spans="2:12" s="10" customFormat="1" ht="17.25" customHeight="1" x14ac:dyDescent="0.15">
      <c r="C19" s="23" t="s">
        <v>9</v>
      </c>
      <c r="D19" s="32" t="s">
        <v>12</v>
      </c>
      <c r="E19" s="33">
        <v>52</v>
      </c>
      <c r="F19" s="33">
        <v>150280</v>
      </c>
      <c r="H19" s="17"/>
      <c r="L19" s="17"/>
    </row>
    <row r="20" spans="2:12" s="10" customFormat="1" ht="17.25" customHeight="1" x14ac:dyDescent="0.15">
      <c r="C20" s="23" t="s">
        <v>8</v>
      </c>
      <c r="D20" s="32" t="s">
        <v>11</v>
      </c>
      <c r="E20" s="34">
        <v>29</v>
      </c>
      <c r="F20" s="33">
        <v>80040</v>
      </c>
      <c r="H20" s="17"/>
      <c r="L20" s="17"/>
    </row>
    <row r="21" spans="2:12" s="10" customFormat="1" ht="17.25" customHeight="1" x14ac:dyDescent="0.15">
      <c r="C21" s="23" t="s">
        <v>7</v>
      </c>
      <c r="D21" s="32" t="s">
        <v>12</v>
      </c>
      <c r="E21" s="34">
        <v>32</v>
      </c>
      <c r="F21" s="33">
        <v>92480</v>
      </c>
      <c r="H21" s="17"/>
      <c r="L21" s="17"/>
    </row>
    <row r="22" spans="2:12" s="10" customFormat="1" ht="14.25" x14ac:dyDescent="0.15">
      <c r="H22" s="17"/>
      <c r="L22" s="17"/>
    </row>
    <row r="23" spans="2:12" s="10" customFormat="1" ht="14.25" x14ac:dyDescent="0.15">
      <c r="C23" s="26"/>
      <c r="D23" s="27"/>
      <c r="E23" s="25"/>
      <c r="F23" s="28"/>
      <c r="G23" s="28"/>
      <c r="H23" s="17"/>
      <c r="I23" s="26"/>
      <c r="J23" s="8"/>
      <c r="K23" s="9"/>
      <c r="L23" s="17"/>
    </row>
    <row r="24" spans="2:12" s="10" customFormat="1" ht="14.25" x14ac:dyDescent="0.15">
      <c r="C24" s="29" t="s">
        <v>2</v>
      </c>
      <c r="D24" s="27"/>
      <c r="E24" s="25"/>
      <c r="F24" s="28"/>
      <c r="G24" s="28"/>
      <c r="H24" s="17"/>
      <c r="I24" s="26"/>
      <c r="J24" s="8"/>
      <c r="K24" s="9"/>
      <c r="L24" s="8"/>
    </row>
    <row r="25" spans="2:12" s="10" customFormat="1" ht="14.25" x14ac:dyDescent="0.15">
      <c r="D25" s="30"/>
      <c r="F25" s="25"/>
      <c r="G25" s="17"/>
      <c r="K25" s="25"/>
    </row>
    <row r="26" spans="2:12" s="10" customFormat="1" ht="17.25" customHeight="1" x14ac:dyDescent="0.15">
      <c r="B26" s="31" t="s">
        <v>3</v>
      </c>
      <c r="C26" s="16" t="s">
        <v>14</v>
      </c>
      <c r="D26" s="16"/>
      <c r="E26" s="16"/>
      <c r="F26" s="16"/>
      <c r="G26" s="16"/>
      <c r="H26" s="17"/>
      <c r="I26" s="18"/>
      <c r="J26" s="19"/>
      <c r="K26" s="19"/>
    </row>
    <row r="27" spans="2:12" s="10" customFormat="1" ht="17.25" customHeight="1" x14ac:dyDescent="0.15">
      <c r="C27" s="21" t="s">
        <v>4</v>
      </c>
      <c r="D27" s="21" t="s">
        <v>10</v>
      </c>
      <c r="E27" s="21" t="s">
        <v>5</v>
      </c>
      <c r="F27" s="21" t="s">
        <v>15</v>
      </c>
      <c r="G27" s="20">
        <v>1</v>
      </c>
      <c r="H27" s="22" t="s">
        <v>22</v>
      </c>
      <c r="I27" s="18"/>
      <c r="J27" s="19"/>
      <c r="K27" s="19"/>
      <c r="L27" s="36">
        <v>2</v>
      </c>
    </row>
    <row r="28" spans="2:12" s="10" customFormat="1" ht="17.25" customHeight="1" x14ac:dyDescent="0.15">
      <c r="C28" s="23" t="s">
        <v>6</v>
      </c>
      <c r="D28" s="32" t="s">
        <v>12</v>
      </c>
      <c r="E28" s="33">
        <v>39</v>
      </c>
      <c r="F28" s="33">
        <v>120900</v>
      </c>
      <c r="H28" s="17"/>
      <c r="I28" s="18"/>
      <c r="J28" s="19"/>
      <c r="K28" s="19"/>
      <c r="L28" s="24"/>
    </row>
    <row r="29" spans="2:12" s="10" customFormat="1" ht="17.25" customHeight="1" x14ac:dyDescent="0.15">
      <c r="C29" s="23" t="s">
        <v>7</v>
      </c>
      <c r="D29" s="32" t="s">
        <v>11</v>
      </c>
      <c r="E29" s="33">
        <v>28</v>
      </c>
      <c r="F29" s="33">
        <v>81200</v>
      </c>
      <c r="H29" s="17"/>
      <c r="L29" s="24"/>
    </row>
    <row r="30" spans="2:12" s="10" customFormat="1" ht="17.25" customHeight="1" x14ac:dyDescent="0.15">
      <c r="C30" s="23" t="s">
        <v>8</v>
      </c>
      <c r="D30" s="32" t="s">
        <v>12</v>
      </c>
      <c r="E30" s="33">
        <v>41</v>
      </c>
      <c r="F30" s="33">
        <v>131200</v>
      </c>
      <c r="H30" s="17"/>
      <c r="L30" s="24"/>
    </row>
    <row r="31" spans="2:12" s="10" customFormat="1" ht="17.25" customHeight="1" x14ac:dyDescent="0.15">
      <c r="C31" s="23" t="s">
        <v>9</v>
      </c>
      <c r="D31" s="32" t="s">
        <v>11</v>
      </c>
      <c r="E31" s="33">
        <v>22</v>
      </c>
      <c r="F31" s="33">
        <v>64900</v>
      </c>
      <c r="H31" s="17"/>
      <c r="J31" s="17"/>
      <c r="L31" s="24"/>
    </row>
    <row r="32" spans="2:12" s="10" customFormat="1" ht="17.25" customHeight="1" x14ac:dyDescent="0.15">
      <c r="C32" s="23" t="s">
        <v>6</v>
      </c>
      <c r="D32" s="32" t="s">
        <v>11</v>
      </c>
      <c r="E32" s="33">
        <v>37</v>
      </c>
      <c r="F32" s="33">
        <v>114700</v>
      </c>
      <c r="H32" s="17"/>
      <c r="I32" s="18"/>
      <c r="J32" s="19"/>
      <c r="K32" s="19"/>
      <c r="L32" s="25"/>
    </row>
    <row r="33" spans="3:12" s="10" customFormat="1" ht="17.25" customHeight="1" x14ac:dyDescent="0.15">
      <c r="C33" s="23" t="s">
        <v>7</v>
      </c>
      <c r="D33" s="32" t="s">
        <v>12</v>
      </c>
      <c r="E33" s="33">
        <v>41</v>
      </c>
      <c r="F33" s="33">
        <v>106600</v>
      </c>
      <c r="L33" s="24"/>
    </row>
    <row r="34" spans="3:12" s="10" customFormat="1" ht="17.25" customHeight="1" x14ac:dyDescent="0.15">
      <c r="C34" s="23" t="s">
        <v>8</v>
      </c>
      <c r="D34" s="32" t="s">
        <v>11</v>
      </c>
      <c r="E34" s="33">
        <v>31</v>
      </c>
      <c r="F34" s="33">
        <v>93000</v>
      </c>
      <c r="G34" s="10">
        <v>2</v>
      </c>
      <c r="H34" s="22" t="s">
        <v>23</v>
      </c>
      <c r="L34" s="36">
        <v>1</v>
      </c>
    </row>
    <row r="35" spans="3:12" s="10" customFormat="1" ht="17.25" customHeight="1" x14ac:dyDescent="0.15">
      <c r="C35" s="23" t="s">
        <v>9</v>
      </c>
      <c r="D35" s="32" t="s">
        <v>12</v>
      </c>
      <c r="E35" s="33">
        <v>27</v>
      </c>
      <c r="F35" s="33">
        <v>78300</v>
      </c>
      <c r="H35" s="17"/>
    </row>
    <row r="36" spans="3:12" s="10" customFormat="1" ht="17.25" customHeight="1" x14ac:dyDescent="0.15">
      <c r="C36" s="23" t="s">
        <v>9</v>
      </c>
      <c r="D36" s="32" t="s">
        <v>12</v>
      </c>
      <c r="E36" s="33">
        <v>52</v>
      </c>
      <c r="F36" s="33">
        <v>150280</v>
      </c>
      <c r="H36" s="17"/>
    </row>
    <row r="37" spans="3:12" s="10" customFormat="1" ht="17.25" customHeight="1" x14ac:dyDescent="0.15">
      <c r="C37" s="23" t="s">
        <v>8</v>
      </c>
      <c r="D37" s="32" t="s">
        <v>11</v>
      </c>
      <c r="E37" s="34">
        <v>29</v>
      </c>
      <c r="F37" s="33">
        <v>80040</v>
      </c>
      <c r="H37" s="17"/>
    </row>
    <row r="38" spans="3:12" s="10" customFormat="1" ht="17.25" customHeight="1" x14ac:dyDescent="0.15">
      <c r="C38" s="23" t="s">
        <v>7</v>
      </c>
      <c r="D38" s="32" t="s">
        <v>12</v>
      </c>
      <c r="E38" s="34">
        <v>32</v>
      </c>
      <c r="F38" s="33">
        <v>92480</v>
      </c>
      <c r="H38" s="17"/>
    </row>
    <row r="39" spans="3:12" s="10" customFormat="1" ht="14.25" x14ac:dyDescent="0.15">
      <c r="H39" s="17"/>
      <c r="I39" s="26"/>
      <c r="J39" s="8"/>
      <c r="K39" s="9"/>
    </row>
    <row r="40" spans="3:12" s="10" customFormat="1" ht="14.25" x14ac:dyDescent="0.15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75" customWidth="1"/>
    <col min="3" max="13" width="10.125" customWidth="1"/>
  </cols>
  <sheetData>
    <row r="1" spans="1:12" ht="12.75" customHeight="1" thickBot="1" x14ac:dyDescent="0.2">
      <c r="A1" s="53" t="s">
        <v>19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 x14ac:dyDescent="0.2">
      <c r="B2" s="50" t="s">
        <v>17</v>
      </c>
      <c r="C2" s="51"/>
      <c r="D2" s="51"/>
      <c r="E2" s="52"/>
      <c r="F2" s="1" t="s">
        <v>1</v>
      </c>
      <c r="G2" s="49" t="s">
        <v>13</v>
      </c>
      <c r="H2" s="49"/>
      <c r="I2" s="49"/>
    </row>
    <row r="3" spans="1:12" s="10" customFormat="1" ht="12.75" customHeight="1" x14ac:dyDescent="0.15">
      <c r="G3" s="11"/>
      <c r="H3" s="11"/>
      <c r="I3" s="11"/>
    </row>
    <row r="4" spans="1:12" s="10" customFormat="1" ht="18.75" customHeight="1" x14ac:dyDescent="0.15">
      <c r="C4" s="12" t="s">
        <v>21</v>
      </c>
    </row>
    <row r="5" spans="1:12" s="10" customFormat="1" ht="18.75" customHeight="1" x14ac:dyDescent="0.15">
      <c r="C5" s="10" t="s">
        <v>18</v>
      </c>
    </row>
    <row r="6" spans="1:12" s="10" customFormat="1" ht="14.25" x14ac:dyDescent="0.15"/>
    <row r="7" spans="1:12" s="10" customFormat="1" ht="14.25" x14ac:dyDescent="0.15">
      <c r="B7" s="14" t="s">
        <v>0</v>
      </c>
      <c r="C7" s="15" t="s">
        <v>20</v>
      </c>
      <c r="I7" s="13"/>
      <c r="J7" s="13"/>
      <c r="K7" s="13"/>
    </row>
    <row r="8" spans="1:12" s="10" customFormat="1" ht="14.25" x14ac:dyDescent="0.15">
      <c r="B8" s="14"/>
      <c r="C8" s="15"/>
      <c r="I8" s="13"/>
      <c r="J8" s="13"/>
      <c r="K8" s="13"/>
    </row>
    <row r="9" spans="1:12" s="10" customFormat="1" ht="14.25" customHeight="1" x14ac:dyDescent="0.15">
      <c r="I9" s="13"/>
      <c r="J9" s="13"/>
      <c r="K9" s="13"/>
    </row>
    <row r="10" spans="1:12" s="10" customFormat="1" ht="18.75" customHeight="1" x14ac:dyDescent="0.15">
      <c r="C10" s="16" t="s">
        <v>14</v>
      </c>
      <c r="D10" s="16"/>
      <c r="E10" s="16"/>
      <c r="F10" s="16"/>
      <c r="G10" s="16"/>
      <c r="H10" s="17"/>
      <c r="I10" s="18"/>
      <c r="J10" s="19"/>
      <c r="K10" s="19"/>
      <c r="L10" s="17"/>
    </row>
    <row r="11" spans="1:12" s="10" customFormat="1" ht="18.75" customHeight="1" x14ac:dyDescent="0.15">
      <c r="C11" s="21" t="s">
        <v>4</v>
      </c>
      <c r="D11" s="21" t="s">
        <v>10</v>
      </c>
      <c r="E11" s="21" t="s">
        <v>5</v>
      </c>
      <c r="F11" s="21" t="s">
        <v>15</v>
      </c>
      <c r="G11" s="20">
        <v>1</v>
      </c>
      <c r="H11" s="22" t="s">
        <v>22</v>
      </c>
      <c r="I11" s="18"/>
      <c r="J11" s="19"/>
      <c r="K11" s="19"/>
      <c r="L11" s="35">
        <f>DCOUNTA(C11:F22,D11,I13:J14)</f>
        <v>2</v>
      </c>
    </row>
    <row r="12" spans="1:12" s="10" customFormat="1" ht="18.75" customHeight="1" x14ac:dyDescent="0.15">
      <c r="C12" s="23" t="s">
        <v>6</v>
      </c>
      <c r="D12" s="32" t="s">
        <v>12</v>
      </c>
      <c r="E12" s="33">
        <v>39</v>
      </c>
      <c r="F12" s="33">
        <v>120900</v>
      </c>
      <c r="H12" s="17"/>
      <c r="I12" s="18"/>
      <c r="J12" s="19"/>
      <c r="K12" s="19"/>
    </row>
    <row r="13" spans="1:12" s="10" customFormat="1" ht="18.75" customHeight="1" x14ac:dyDescent="0.15">
      <c r="C13" s="23" t="s">
        <v>7</v>
      </c>
      <c r="D13" s="32" t="s">
        <v>11</v>
      </c>
      <c r="E13" s="33">
        <v>28</v>
      </c>
      <c r="F13" s="33">
        <v>81200</v>
      </c>
      <c r="H13" s="37" t="s">
        <v>16</v>
      </c>
      <c r="I13" s="21" t="s">
        <v>4</v>
      </c>
      <c r="J13" s="21" t="s">
        <v>10</v>
      </c>
    </row>
    <row r="14" spans="1:12" s="10" customFormat="1" ht="18.75" customHeight="1" x14ac:dyDescent="0.15">
      <c r="C14" s="23" t="s">
        <v>8</v>
      </c>
      <c r="D14" s="32" t="s">
        <v>12</v>
      </c>
      <c r="E14" s="33">
        <v>41</v>
      </c>
      <c r="F14" s="33">
        <v>131200</v>
      </c>
      <c r="H14" s="17"/>
      <c r="I14" s="38" t="s">
        <v>8</v>
      </c>
      <c r="J14" s="32" t="s">
        <v>11</v>
      </c>
    </row>
    <row r="15" spans="1:12" s="10" customFormat="1" ht="18.75" customHeight="1" x14ac:dyDescent="0.15">
      <c r="C15" s="23" t="s">
        <v>9</v>
      </c>
      <c r="D15" s="32" t="s">
        <v>11</v>
      </c>
      <c r="E15" s="33">
        <v>22</v>
      </c>
      <c r="F15" s="33">
        <v>64900</v>
      </c>
      <c r="H15" s="17"/>
      <c r="J15" s="17"/>
    </row>
    <row r="16" spans="1:12" s="10" customFormat="1" ht="18.75" customHeight="1" x14ac:dyDescent="0.15">
      <c r="C16" s="23" t="s">
        <v>6</v>
      </c>
      <c r="D16" s="32" t="s">
        <v>11</v>
      </c>
      <c r="E16" s="33">
        <v>37</v>
      </c>
      <c r="F16" s="33">
        <v>114700</v>
      </c>
      <c r="H16" s="17"/>
      <c r="I16" s="18"/>
      <c r="J16" s="19"/>
      <c r="K16" s="19"/>
      <c r="L16" s="17"/>
    </row>
    <row r="17" spans="3:12" s="10" customFormat="1" ht="18.75" customHeight="1" x14ac:dyDescent="0.15">
      <c r="C17" s="23" t="s">
        <v>7</v>
      </c>
      <c r="D17" s="32" t="s">
        <v>12</v>
      </c>
      <c r="E17" s="33">
        <v>41</v>
      </c>
      <c r="F17" s="33">
        <v>106600</v>
      </c>
    </row>
    <row r="18" spans="3:12" s="10" customFormat="1" ht="18.75" customHeight="1" x14ac:dyDescent="0.15">
      <c r="C18" s="23" t="s">
        <v>8</v>
      </c>
      <c r="D18" s="32" t="s">
        <v>11</v>
      </c>
      <c r="E18" s="33">
        <v>31</v>
      </c>
      <c r="F18" s="33">
        <v>93000</v>
      </c>
    </row>
    <row r="19" spans="3:12" s="10" customFormat="1" ht="18.75" customHeight="1" x14ac:dyDescent="0.15">
      <c r="C19" s="23" t="s">
        <v>9</v>
      </c>
      <c r="D19" s="32" t="s">
        <v>12</v>
      </c>
      <c r="E19" s="33">
        <v>27</v>
      </c>
      <c r="F19" s="33">
        <v>78300</v>
      </c>
    </row>
    <row r="20" spans="3:12" s="10" customFormat="1" ht="18.75" customHeight="1" x14ac:dyDescent="0.15">
      <c r="C20" s="23" t="s">
        <v>9</v>
      </c>
      <c r="D20" s="32" t="s">
        <v>12</v>
      </c>
      <c r="E20" s="33">
        <v>52</v>
      </c>
      <c r="F20" s="33">
        <v>150280</v>
      </c>
    </row>
    <row r="21" spans="3:12" s="10" customFormat="1" ht="18.75" customHeight="1" x14ac:dyDescent="0.15">
      <c r="C21" s="23" t="s">
        <v>8</v>
      </c>
      <c r="D21" s="32" t="s">
        <v>11</v>
      </c>
      <c r="E21" s="34">
        <v>29</v>
      </c>
      <c r="F21" s="33">
        <v>80040</v>
      </c>
    </row>
    <row r="22" spans="3:12" s="10" customFormat="1" ht="18.75" customHeight="1" x14ac:dyDescent="0.15">
      <c r="C22" s="23" t="s">
        <v>7</v>
      </c>
      <c r="D22" s="32" t="s">
        <v>12</v>
      </c>
      <c r="E22" s="34">
        <v>32</v>
      </c>
      <c r="F22" s="33">
        <v>92480</v>
      </c>
    </row>
    <row r="23" spans="3:12" s="10" customFormat="1" ht="14.25" x14ac:dyDescent="0.15"/>
    <row r="24" spans="3:12" s="10" customFormat="1" ht="17.25" x14ac:dyDescent="0.15">
      <c r="G24" s="10">
        <v>2</v>
      </c>
      <c r="H24" s="22" t="s">
        <v>23</v>
      </c>
      <c r="L24" s="35">
        <f>DCOUNTA(C11:F22,C11,I26:J27)</f>
        <v>1</v>
      </c>
    </row>
    <row r="25" spans="3:12" s="10" customFormat="1" ht="14.25" x14ac:dyDescent="0.15">
      <c r="C25" s="26"/>
      <c r="D25" s="27"/>
      <c r="E25" s="25"/>
      <c r="F25" s="28"/>
      <c r="H25" s="17"/>
      <c r="K25" s="39"/>
      <c r="L25" s="17"/>
    </row>
    <row r="26" spans="3:12" s="10" customFormat="1" ht="14.25" x14ac:dyDescent="0.15">
      <c r="C26" s="26"/>
      <c r="D26" s="27"/>
      <c r="E26" s="25"/>
      <c r="F26" s="28"/>
      <c r="H26" s="37" t="s">
        <v>16</v>
      </c>
      <c r="I26" s="40" t="s">
        <v>4</v>
      </c>
      <c r="J26" s="40" t="s">
        <v>10</v>
      </c>
      <c r="K26" s="39"/>
      <c r="L26" s="17"/>
    </row>
    <row r="27" spans="3:12" s="10" customFormat="1" ht="14.25" x14ac:dyDescent="0.15">
      <c r="C27" s="17"/>
      <c r="D27" s="41"/>
      <c r="E27" s="42"/>
      <c r="F27" s="43"/>
      <c r="H27" s="17"/>
      <c r="I27" s="44" t="s">
        <v>6</v>
      </c>
      <c r="J27" s="44" t="s">
        <v>12</v>
      </c>
      <c r="K27" s="20"/>
      <c r="L27" s="17"/>
    </row>
    <row r="28" spans="3:12" s="10" customFormat="1" ht="14.25" x14ac:dyDescent="0.15">
      <c r="C28" s="17"/>
      <c r="D28" s="41"/>
      <c r="E28" s="42"/>
      <c r="F28" s="45"/>
      <c r="G28" s="46"/>
      <c r="K28" s="25"/>
    </row>
    <row r="29" spans="3:12" s="10" customFormat="1" ht="14.25" x14ac:dyDescent="0.15">
      <c r="C29" s="17"/>
      <c r="D29" s="41"/>
      <c r="E29" s="42"/>
      <c r="F29" s="43"/>
      <c r="G29" s="46"/>
      <c r="H29" s="47"/>
      <c r="J29" s="25"/>
      <c r="K29" s="25"/>
    </row>
    <row r="30" spans="3:12" s="10" customFormat="1" ht="14.25" x14ac:dyDescent="0.15">
      <c r="C30" s="17"/>
      <c r="D30" s="41"/>
      <c r="E30" s="42"/>
      <c r="F30" s="43"/>
      <c r="G30" s="46"/>
      <c r="H30" s="47"/>
      <c r="J30" s="25"/>
      <c r="K30" s="25"/>
    </row>
    <row r="31" spans="3:12" s="10" customFormat="1" ht="14.25" x14ac:dyDescent="0.15">
      <c r="C31" s="26"/>
      <c r="D31" s="27"/>
      <c r="E31" s="25"/>
      <c r="F31" s="48"/>
      <c r="G31" s="48"/>
    </row>
    <row r="32" spans="3:12" s="10" customFormat="1" ht="14.25" x14ac:dyDescent="0.15">
      <c r="C32" s="26"/>
      <c r="D32" s="27"/>
      <c r="E32" s="25"/>
      <c r="F32" s="48"/>
      <c r="G32" s="48"/>
    </row>
    <row r="33" spans="3:7" s="10" customFormat="1" ht="14.25" x14ac:dyDescent="0.15">
      <c r="C33" s="26"/>
      <c r="D33" s="27"/>
      <c r="E33" s="25"/>
      <c r="F33" s="48"/>
      <c r="G33" s="48"/>
    </row>
    <row r="34" spans="3:7" s="10" customFormat="1" ht="14.25" x14ac:dyDescent="0.15">
      <c r="C34" s="26"/>
      <c r="D34" s="27"/>
      <c r="E34" s="25"/>
      <c r="F34" s="48"/>
      <c r="G34" s="48"/>
    </row>
    <row r="35" spans="3:7" x14ac:dyDescent="0.15">
      <c r="C35" s="5"/>
      <c r="D35" s="6"/>
      <c r="E35" s="7"/>
      <c r="F35" s="4"/>
      <c r="G35" s="4"/>
    </row>
    <row r="36" spans="3:7" x14ac:dyDescent="0.15">
      <c r="C36" s="5"/>
      <c r="D36" s="6"/>
      <c r="E36" s="7"/>
      <c r="F36" s="4"/>
      <c r="G36" s="4"/>
    </row>
    <row r="37" spans="3:7" x14ac:dyDescent="0.15">
      <c r="C37" s="5"/>
      <c r="D37" s="6"/>
      <c r="E37" s="7"/>
      <c r="F37" s="4"/>
      <c r="G37" s="4"/>
    </row>
    <row r="38" spans="3:7" x14ac:dyDescent="0.15">
      <c r="C38" s="2"/>
      <c r="D38" s="3"/>
      <c r="E38" s="54"/>
      <c r="F38" s="54"/>
      <c r="G38" s="2"/>
    </row>
    <row r="39" spans="3:7" x14ac:dyDescent="0.15">
      <c r="C39" s="2"/>
      <c r="D39" s="2"/>
      <c r="E39" s="2"/>
      <c r="F39" s="2"/>
      <c r="G39" s="2"/>
    </row>
    <row r="40" spans="3:7" x14ac:dyDescent="0.15">
      <c r="C40" s="2"/>
      <c r="D40" s="2"/>
      <c r="E40" s="2"/>
      <c r="F40" s="2"/>
      <c r="G40" s="2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2017-03-27T03:58:12Z</dcterms:modified>
</cp:coreProperties>
</file>