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5-練習/"/>
    </mc:Choice>
  </mc:AlternateContent>
  <xr:revisionPtr revIDLastSave="1" documentId="8_{7117FBB5-74C6-4DAF-9624-08094D35149F}" xr6:coauthVersionLast="45" xr6:coauthVersionMax="45" xr10:uidLastSave="{9DF793DE-F0EE-4C40-AA37-59B6CD6236B0}"/>
  <bookViews>
    <workbookView xWindow="1812" yWindow="0" windowWidth="19488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9" i="1"/>
  <c r="F48" i="1"/>
  <c r="F47" i="1"/>
  <c r="F46" i="1"/>
  <c r="F45" i="1"/>
  <c r="F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5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条件付き書式</t>
        </r>
      </text>
    </comment>
    <comment ref="F45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=E45-D45</t>
        </r>
      </text>
    </comment>
    <comment ref="D50" authorId="0" shapeId="0" xr:uid="{00000000-0006-0000-00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条件付き書式で判定します。
</t>
        </r>
        <r>
          <rPr>
            <b/>
            <sz val="12"/>
            <color indexed="12"/>
            <rFont val="ＭＳ Ｐゴシック"/>
            <family val="3"/>
            <charset val="128"/>
          </rPr>
          <t>9時を一度シリアル値に</t>
        </r>
        <r>
          <rPr>
            <b/>
            <sz val="12"/>
            <color indexed="81"/>
            <rFont val="ＭＳ Ｐゴシック"/>
            <family val="3"/>
            <charset val="128"/>
          </rPr>
          <t>しなければなりませんでしたね。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0"/>
            <rFont val="ＭＳ Ｐゴシック"/>
            <family val="3"/>
            <charset val="128"/>
          </rPr>
          <t>9:00:00＝0.375</t>
        </r>
      </text>
    </comment>
    <comment ref="F51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(F45:F50)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２４時間を越える時間の合計は、
書式の設定で｛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です。</t>
        </r>
      </text>
    </comment>
  </commentList>
</comments>
</file>

<file path=xl/sharedStrings.xml><?xml version="1.0" encoding="utf-8"?>
<sst xmlns="http://schemas.openxmlformats.org/spreadsheetml/2006/main" count="30" uniqueCount="17">
  <si>
    <t>（問題１）</t>
    <rPh sb="1" eb="3">
      <t>モンダイ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</si>
  <si>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</si>
  <si>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氏　名</t>
    <rPh sb="0" eb="1">
      <t>シ</t>
    </rPh>
    <rPh sb="2" eb="3">
      <t>メイ</t>
    </rPh>
    <phoneticPr fontId="3"/>
  </si>
  <si>
    <t>出勤時間</t>
    <rPh sb="0" eb="2">
      <t>シュッキン</t>
    </rPh>
    <rPh sb="2" eb="4">
      <t>ジカン</t>
    </rPh>
    <phoneticPr fontId="3"/>
  </si>
  <si>
    <t>退社時間</t>
    <rPh sb="0" eb="2">
      <t>タイシャ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</si>
  <si>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</si>
  <si>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高山</t>
    <rPh sb="0" eb="2">
      <t>タカヤマ</t>
    </rPh>
    <phoneticPr fontId="3"/>
  </si>
  <si>
    <t>大下</t>
    <rPh sb="0" eb="2">
      <t>オオシタ</t>
    </rPh>
    <phoneticPr fontId="3"/>
  </si>
  <si>
    <t>中村</t>
    <rPh sb="0" eb="2">
      <t>ナカムラ</t>
    </rPh>
    <phoneticPr fontId="3"/>
  </si>
  <si>
    <t>佐伯</t>
    <rPh sb="0" eb="2">
      <t>サエキ</t>
    </rPh>
    <phoneticPr fontId="3"/>
  </si>
  <si>
    <t>村井</t>
    <rPh sb="0" eb="2">
      <t>ムライ</t>
    </rPh>
    <phoneticPr fontId="3"/>
  </si>
  <si>
    <t>山本</t>
    <rPh sb="0" eb="2">
      <t>ヤマモト</t>
    </rPh>
    <phoneticPr fontId="3"/>
  </si>
  <si>
    <t>合　計</t>
    <rPh sb="0" eb="1">
      <t>ゴウ</t>
    </rPh>
    <rPh sb="2" eb="3">
      <t>ケイ</t>
    </rPh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</si>
  <si>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</si>
  <si>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r>
      <rPr>
        <b/>
        <sz val="12"/>
        <rFont val="ＭＳ Ｐゴシック"/>
        <family val="3"/>
        <charset val="128"/>
      </rPr>
      <t>条件付き書式</t>
    </r>
    <r>
      <rPr>
        <sz val="12"/>
        <rFont val="ＭＳ Ｐゴシック"/>
        <family val="3"/>
        <charset val="128"/>
      </rPr>
      <t>で重複した番号を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赤太文字</t>
    </r>
    <r>
      <rPr>
        <sz val="12"/>
        <color indexed="8"/>
        <rFont val="ＭＳ Ｐゴシック"/>
        <family val="3"/>
        <charset val="128"/>
      </rPr>
      <t>」で表示させます。</t>
    </r>
    <rPh sb="7" eb="9">
      <t>ジュウフク</t>
    </rPh>
    <rPh sb="11" eb="13">
      <t>バンゴウ</t>
    </rPh>
    <rPh sb="15" eb="16">
      <t>アカ</t>
    </rPh>
    <rPh sb="16" eb="19">
      <t>フトモジ</t>
    </rPh>
    <rPh sb="21" eb="23">
      <t>ヒョウジ</t>
    </rPh>
    <phoneticPr fontId="3"/>
  </si>
  <si>
    <t>Copyright(c) Beginners Site All right reserved 2020/10/20</t>
    <phoneticPr fontId="3"/>
  </si>
  <si>
    <r>
      <rPr>
        <b/>
        <sz val="12"/>
        <color theme="1"/>
        <rFont val="ＭＳ Ｐゴシック"/>
        <family val="3"/>
        <charset val="128"/>
      </rPr>
      <t>条件付き書式で</t>
    </r>
    <r>
      <rPr>
        <sz val="12"/>
        <color theme="1"/>
        <rFont val="ＭＳ Ｐゴシック"/>
        <family val="3"/>
        <charset val="128"/>
      </rPr>
      <t>遅刻時間を赤で表示しましょう。「</t>
    </r>
    <r>
      <rPr>
        <b/>
        <sz val="12"/>
        <rFont val="ＭＳ Ｐゴシック"/>
        <family val="3"/>
        <charset val="128"/>
      </rPr>
      <t>出勤時間：</t>
    </r>
    <r>
      <rPr>
        <b/>
        <sz val="12"/>
        <color rgb="FFFF0000"/>
        <rFont val="ＭＳ Ｐゴシック"/>
        <family val="3"/>
        <charset val="128"/>
      </rPr>
      <t>９時</t>
    </r>
    <r>
      <rPr>
        <sz val="12"/>
        <color theme="1"/>
        <rFont val="ＭＳ Ｐゴシック"/>
        <family val="3"/>
        <charset val="128"/>
      </rPr>
      <t>」</t>
    </r>
    <rPh sb="7" eb="9">
      <t>チコク</t>
    </rPh>
    <rPh sb="9" eb="11">
      <t>ジカン</t>
    </rPh>
    <rPh sb="12" eb="13">
      <t>アカ</t>
    </rPh>
    <rPh sb="14" eb="16">
      <t>ヒョウジ</t>
    </rPh>
    <rPh sb="23" eb="25">
      <t>シュッキン</t>
    </rPh>
    <rPh sb="25" eb="27">
      <t>ジカン</t>
    </rPh>
    <rPh sb="29" eb="30">
      <t>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</si>
</sst>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[h]:mm"/>
  </numFmts>
  <fonts count="2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21" fontId="15" fillId="0" borderId="2" xfId="0" applyNumberFormat="1" applyFont="1" applyBorder="1" applyAlignment="1">
      <alignment vertical="center"/>
    </xf>
    <xf numFmtId="21" fontId="15" fillId="5" borderId="2" xfId="0" applyNumberFormat="1" applyFont="1" applyFill="1" applyBorder="1" applyAlignment="1">
      <alignment vertical="center"/>
    </xf>
    <xf numFmtId="0" fontId="15" fillId="5" borderId="2" xfId="0" applyNumberFormat="1" applyFont="1" applyFill="1" applyBorder="1" applyAlignment="1">
      <alignment vertical="center"/>
    </xf>
    <xf numFmtId="21" fontId="15" fillId="6" borderId="2" xfId="0" applyNumberFormat="1" applyFont="1" applyFill="1" applyBorder="1" applyAlignment="1">
      <alignment vertical="center"/>
    </xf>
    <xf numFmtId="178" fontId="15" fillId="7" borderId="2" xfId="0" applyNumberFormat="1" applyFont="1" applyFill="1" applyBorder="1" applyAlignment="1">
      <alignment vertical="center"/>
    </xf>
    <xf numFmtId="0" fontId="15" fillId="7" borderId="2" xfId="0" applyNumberFormat="1" applyFont="1" applyFill="1" applyBorder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8" borderId="2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18" fontId="15" fillId="0" borderId="0" xfId="0" applyNumberFormat="1" applyFont="1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1</xdr:row>
      <xdr:rowOff>200025</xdr:rowOff>
    </xdr:from>
    <xdr:to>
      <xdr:col>5</xdr:col>
      <xdr:colOff>152400</xdr:colOff>
      <xdr:row>6</xdr:row>
      <xdr:rowOff>123825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0B93172E-E4BE-48C6-BDDA-DDBC646B46CE}"/>
            </a:ext>
          </a:extLst>
        </xdr:cNvPr>
        <xdr:cNvSpPr txBox="1">
          <a:spLocks noChangeArrowheads="1"/>
        </xdr:cNvSpPr>
      </xdr:nvSpPr>
      <xdr:spPr bwMode="auto">
        <a:xfrm>
          <a:off x="1266825" y="438150"/>
          <a:ext cx="1695450" cy="111442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504825</xdr:colOff>
      <xdr:row>8</xdr:row>
      <xdr:rowOff>150495</xdr:rowOff>
    </xdr:from>
    <xdr:to>
      <xdr:col>13</xdr:col>
      <xdr:colOff>381000</xdr:colOff>
      <xdr:row>12</xdr:row>
      <xdr:rowOff>104775</xdr:rowOff>
    </xdr:to>
    <xdr:grpSp>
      <xdr:nvGrpSpPr>
        <xdr:cNvPr id="3" name="Group 790">
          <a:extLst>
            <a:ext uri="{FF2B5EF4-FFF2-40B4-BE49-F238E27FC236}">
              <a16:creationId xmlns:a16="http://schemas.microsoft.com/office/drawing/2014/main" id="{5B5972E7-F9EB-421C-8906-26797511C098}"/>
            </a:ext>
          </a:extLst>
        </xdr:cNvPr>
        <xdr:cNvGrpSpPr>
          <a:grpSpLocks/>
        </xdr:cNvGrpSpPr>
      </xdr:nvGrpSpPr>
      <xdr:grpSpPr bwMode="auto">
        <a:xfrm>
          <a:off x="725805" y="2040255"/>
          <a:ext cx="6894195" cy="899160"/>
          <a:chOff x="76" y="159"/>
          <a:chExt cx="707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7FAA04C-C3A8-4784-8622-198FC8BA4F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B08D1A4-4165-4476-9733-5F9BAFB6ED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309B187-5761-41E8-AC43-EA2AC3540F6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5" y="159"/>
            <a:ext cx="48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702D992-0C36-4994-91CD-A6187AFDC16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160"/>
            <a:ext cx="5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104775</xdr:colOff>
      <xdr:row>22</xdr:row>
      <xdr:rowOff>114300</xdr:rowOff>
    </xdr:from>
    <xdr:to>
      <xdr:col>1</xdr:col>
      <xdr:colOff>609600</xdr:colOff>
      <xdr:row>23</xdr:row>
      <xdr:rowOff>219075</xdr:rowOff>
    </xdr:to>
    <xdr:pic>
      <xdr:nvPicPr>
        <xdr:cNvPr id="8" name="Picture 788">
          <a:extLst>
            <a:ext uri="{FF2B5EF4-FFF2-40B4-BE49-F238E27FC236}">
              <a16:creationId xmlns:a16="http://schemas.microsoft.com/office/drawing/2014/main" id="{A85FA422-A769-440D-BD9A-CFB274E18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3850" y="5353050"/>
          <a:ext cx="504825" cy="3429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438150</xdr:colOff>
      <xdr:row>22</xdr:row>
      <xdr:rowOff>152400</xdr:rowOff>
    </xdr:from>
    <xdr:to>
      <xdr:col>7</xdr:col>
      <xdr:colOff>247650</xdr:colOff>
      <xdr:row>23</xdr:row>
      <xdr:rowOff>228600</xdr:rowOff>
    </xdr:to>
    <xdr:pic>
      <xdr:nvPicPr>
        <xdr:cNvPr id="9" name="Picture 789">
          <a:extLst>
            <a:ext uri="{FF2B5EF4-FFF2-40B4-BE49-F238E27FC236}">
              <a16:creationId xmlns:a16="http://schemas.microsoft.com/office/drawing/2014/main" id="{C1CD61B3-9B99-426A-BC72-868B67950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95725" y="5391150"/>
          <a:ext cx="45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42</xdr:row>
      <xdr:rowOff>66675</xdr:rowOff>
    </xdr:from>
    <xdr:to>
      <xdr:col>1</xdr:col>
      <xdr:colOff>571500</xdr:colOff>
      <xdr:row>43</xdr:row>
      <xdr:rowOff>161925</xdr:rowOff>
    </xdr:to>
    <xdr:pic>
      <xdr:nvPicPr>
        <xdr:cNvPr id="10" name="Picture 805">
          <a:extLst>
            <a:ext uri="{FF2B5EF4-FFF2-40B4-BE49-F238E27FC236}">
              <a16:creationId xmlns:a16="http://schemas.microsoft.com/office/drawing/2014/main" id="{43637532-D70A-4F83-ABE4-A767F1FA3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7572375"/>
          <a:ext cx="504825" cy="2667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586740</xdr:colOff>
      <xdr:row>42</xdr:row>
      <xdr:rowOff>47625</xdr:rowOff>
    </xdr:from>
    <xdr:to>
      <xdr:col>11</xdr:col>
      <xdr:colOff>476250</xdr:colOff>
      <xdr:row>43</xdr:row>
      <xdr:rowOff>123825</xdr:rowOff>
    </xdr:to>
    <xdr:pic>
      <xdr:nvPicPr>
        <xdr:cNvPr id="11" name="Picture 806">
          <a:extLst>
            <a:ext uri="{FF2B5EF4-FFF2-40B4-BE49-F238E27FC236}">
              <a16:creationId xmlns:a16="http://schemas.microsoft.com/office/drawing/2014/main" id="{C913199C-972A-426F-B90B-07F37C806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82640" y="9968865"/>
          <a:ext cx="537210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489899</xdr:colOff>
      <xdr:row>16</xdr:row>
      <xdr:rowOff>226695</xdr:rowOff>
    </xdr:from>
    <xdr:to>
      <xdr:col>18</xdr:col>
      <xdr:colOff>45259</xdr:colOff>
      <xdr:row>41</xdr:row>
      <xdr:rowOff>57150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86D42586-ADB2-4AF8-B9EA-3666E80D75C4}"/>
            </a:ext>
          </a:extLst>
        </xdr:cNvPr>
        <xdr:cNvGrpSpPr/>
      </xdr:nvGrpSpPr>
      <xdr:grpSpPr>
        <a:xfrm>
          <a:off x="6433499" y="4006215"/>
          <a:ext cx="4355960" cy="5735955"/>
          <a:chOff x="6591816" y="2505075"/>
          <a:chExt cx="4094772" cy="5781675"/>
        </a:xfrm>
      </xdr:grpSpPr>
      <xdr:pic>
        <xdr:nvPicPr>
          <xdr:cNvPr id="20" name="図 19">
            <a:extLst>
              <a:ext uri="{FF2B5EF4-FFF2-40B4-BE49-F238E27FC236}">
                <a16:creationId xmlns:a16="http://schemas.microsoft.com/office/drawing/2014/main" id="{A80AAC93-FF98-4804-8C6A-B467017DD1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591816" y="3981450"/>
            <a:ext cx="4094772" cy="4305300"/>
          </a:xfrm>
          <a:prstGeom prst="rect">
            <a:avLst/>
          </a:prstGeom>
        </xdr:spPr>
      </xdr:pic>
      <xdr:pic>
        <xdr:nvPicPr>
          <xdr:cNvPr id="19" name="図 18">
            <a:extLst>
              <a:ext uri="{FF2B5EF4-FFF2-40B4-BE49-F238E27FC236}">
                <a16:creationId xmlns:a16="http://schemas.microsoft.com/office/drawing/2014/main" id="{3C4A6FD4-03E6-4144-90CB-648F04BDAB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7572375" y="2505075"/>
            <a:ext cx="2085714" cy="26666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390525</xdr:colOff>
      <xdr:row>52</xdr:row>
      <xdr:rowOff>190499</xdr:rowOff>
    </xdr:from>
    <xdr:to>
      <xdr:col>16</xdr:col>
      <xdr:colOff>681071</xdr:colOff>
      <xdr:row>71</xdr:row>
      <xdr:rowOff>38099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494593-A6FC-4943-A2C8-5D4DCE179BB0}"/>
            </a:ext>
          </a:extLst>
        </xdr:cNvPr>
        <xdr:cNvGrpSpPr/>
      </xdr:nvGrpSpPr>
      <xdr:grpSpPr>
        <a:xfrm>
          <a:off x="1259205" y="12473939"/>
          <a:ext cx="8763986" cy="4335780"/>
          <a:chOff x="1419225" y="12801599"/>
          <a:chExt cx="8786846" cy="4371975"/>
        </a:xfrm>
      </xdr:grpSpPr>
      <xdr:pic>
        <xdr:nvPicPr>
          <xdr:cNvPr id="22" name="図 21">
            <a:extLst>
              <a:ext uri="{FF2B5EF4-FFF2-40B4-BE49-F238E27FC236}">
                <a16:creationId xmlns:a16="http://schemas.microsoft.com/office/drawing/2014/main" id="{3E76683E-89CA-4DC4-BBE3-0731B79BC1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419225" y="13477875"/>
            <a:ext cx="2209049" cy="2666667"/>
          </a:xfrm>
          <a:prstGeom prst="rect">
            <a:avLst/>
          </a:prstGeom>
        </xdr:spPr>
      </xdr:pic>
      <xdr:sp macro="" textlink="">
        <xdr:nvSpPr>
          <xdr:cNvPr id="23" name="右矢印 22">
            <a:extLst>
              <a:ext uri="{FF2B5EF4-FFF2-40B4-BE49-F238E27FC236}">
                <a16:creationId xmlns:a16="http://schemas.microsoft.com/office/drawing/2014/main" id="{FFA618D8-51DB-4E3E-8947-79FC1D7BE887}"/>
              </a:ext>
            </a:extLst>
          </xdr:cNvPr>
          <xdr:cNvSpPr/>
        </xdr:nvSpPr>
        <xdr:spPr>
          <a:xfrm>
            <a:off x="3790950" y="14649450"/>
            <a:ext cx="470663" cy="400373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8E2E535C-7DF0-4943-B559-7B6DB75994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391024" y="12801599"/>
            <a:ext cx="5815047" cy="4371975"/>
          </a:xfrm>
          <a:prstGeom prst="rect">
            <a:avLst/>
          </a:prstGeom>
        </xdr:spPr>
      </xdr:pic>
    </xdr:grpSp>
    <xdr:clientData/>
  </xdr:twoCellAnchor>
  <xdr:twoCellAnchor editAs="oneCell">
    <xdr:from>
      <xdr:col>16</xdr:col>
      <xdr:colOff>106680</xdr:colOff>
      <xdr:row>41</xdr:row>
      <xdr:rowOff>99060</xdr:rowOff>
    </xdr:from>
    <xdr:to>
      <xdr:col>18</xdr:col>
      <xdr:colOff>495300</xdr:colOff>
      <xdr:row>47</xdr:row>
      <xdr:rowOff>114300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10431B8-3893-4306-AAEC-6459106A6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9784080"/>
          <a:ext cx="1790700" cy="1432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3"/>
  <sheetViews>
    <sheetView tabSelected="1" workbookViewId="0">
      <selection activeCell="A3" sqref="A3"/>
    </sheetView>
  </sheetViews>
  <sheetFormatPr defaultColWidth="9" defaultRowHeight="18.75" customHeight="1" x14ac:dyDescent="0.2"/>
  <cols>
    <col min="1" max="1" width="2.8984375" style="10" customWidth="1"/>
    <col min="2" max="3" width="8.5" style="9" customWidth="1"/>
    <col min="4" max="6" width="9.19921875" style="9" customWidth="1"/>
    <col min="7" max="7" width="8.5" style="9" customWidth="1"/>
    <col min="8" max="8" width="3.5" style="9" customWidth="1"/>
    <col min="9" max="9" width="1.5" style="9" customWidth="1"/>
    <col min="10" max="13" width="8.5" style="9" customWidth="1"/>
    <col min="14" max="16" width="9.19921875" style="9" customWidth="1"/>
    <col min="17" max="17" width="9" style="9"/>
    <col min="18" max="18" width="9.3984375" style="9" bestFit="1" customWidth="1"/>
    <col min="19" max="16384" width="9" style="9"/>
  </cols>
  <sheetData>
    <row r="1" spans="1:16" ht="18.75" customHeight="1" x14ac:dyDescent="0.2">
      <c r="A1" s="31" t="s">
        <v>15</v>
      </c>
      <c r="B1" s="31"/>
      <c r="C1" s="31"/>
      <c r="D1" s="31"/>
      <c r="E1" s="31"/>
      <c r="F1" s="31"/>
      <c r="G1" s="31"/>
    </row>
    <row r="9" spans="1:16" ht="18.75" customHeight="1" x14ac:dyDescent="0.2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1" customFormat="1" ht="18.75" customHeight="1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.75" customHeight="1" x14ac:dyDescent="0.2">
      <c r="A11" s="11"/>
      <c r="B11" s="3"/>
      <c r="C11" s="11"/>
      <c r="D11" s="11"/>
      <c r="E11" s="12"/>
      <c r="F11" s="4"/>
      <c r="G11" s="13"/>
      <c r="H11" s="14"/>
      <c r="I11" s="11"/>
      <c r="J11" s="11"/>
      <c r="K11" s="11"/>
      <c r="L11" s="11"/>
      <c r="M11" s="11"/>
      <c r="N11" s="11"/>
      <c r="O11" s="11"/>
      <c r="P11" s="11"/>
    </row>
    <row r="12" spans="1:16" ht="18.75" customHeight="1" x14ac:dyDescent="0.2">
      <c r="A12" s="11"/>
      <c r="E12" s="11"/>
      <c r="F12" s="11"/>
      <c r="G12" s="11"/>
      <c r="H12" s="11"/>
      <c r="I12" s="11"/>
      <c r="J12" s="11"/>
      <c r="P12" s="11"/>
    </row>
    <row r="13" spans="1:16" ht="18.75" customHeight="1" x14ac:dyDescent="0.2">
      <c r="A13" s="11"/>
      <c r="E13" s="11"/>
      <c r="F13" s="11"/>
      <c r="G13" s="11"/>
      <c r="H13" s="11"/>
      <c r="I13" s="11"/>
      <c r="J13" s="11"/>
      <c r="P13" s="11"/>
    </row>
    <row r="14" spans="1:16" ht="18.75" customHeight="1" x14ac:dyDescent="0.2">
      <c r="A14" s="11"/>
      <c r="E14" s="11"/>
      <c r="F14" s="11"/>
      <c r="G14" s="11"/>
      <c r="H14" s="11"/>
      <c r="I14" s="11"/>
      <c r="J14" s="11"/>
      <c r="P14" s="11"/>
    </row>
    <row r="15" spans="1:16" ht="18.75" customHeight="1" x14ac:dyDescent="0.2">
      <c r="A15" s="11"/>
      <c r="E15" s="11"/>
      <c r="F15" s="11"/>
      <c r="G15" s="11"/>
      <c r="H15" s="11"/>
      <c r="I15" s="11"/>
      <c r="J15" s="11"/>
      <c r="P15" s="11"/>
    </row>
    <row r="16" spans="1:16" ht="18.75" customHeight="1" thickBot="1" x14ac:dyDescent="0.25">
      <c r="B16" s="5">
        <v>1</v>
      </c>
    </row>
    <row r="17" spans="1:13" s="16" customFormat="1" ht="18.75" customHeight="1" thickTop="1" x14ac:dyDescent="0.2">
      <c r="A17" s="15"/>
      <c r="C17" s="6"/>
    </row>
    <row r="18" spans="1:13" ht="18.75" customHeight="1" x14ac:dyDescent="0.2">
      <c r="B18" s="9" t="s">
        <v>13</v>
      </c>
    </row>
    <row r="20" spans="1:13" ht="18.75" customHeight="1" x14ac:dyDescent="0.2">
      <c r="B20" s="7" t="s">
        <v>0</v>
      </c>
      <c r="C20" s="17" t="s">
        <v>14</v>
      </c>
      <c r="D20" s="18"/>
      <c r="E20" s="18"/>
      <c r="F20" s="18"/>
      <c r="G20" s="18"/>
      <c r="H20" s="18"/>
      <c r="I20" s="18"/>
      <c r="J20" s="18"/>
    </row>
    <row r="21" spans="1:13" ht="18.75" customHeight="1" x14ac:dyDescent="0.2">
      <c r="B21" s="7"/>
      <c r="C21" s="17"/>
      <c r="D21" s="18"/>
      <c r="E21" s="18"/>
      <c r="F21" s="18"/>
      <c r="G21" s="18"/>
      <c r="H21" s="18"/>
      <c r="I21" s="18"/>
    </row>
    <row r="22" spans="1:13" ht="18.75" customHeight="1" x14ac:dyDescent="0.2">
      <c r="J22" s="32" t="s">
        <v>1</v>
      </c>
      <c r="K22" s="32"/>
      <c r="L22" s="32"/>
      <c r="M22" s="32"/>
    </row>
    <row r="24" spans="1:13" ht="18.75" customHeight="1" x14ac:dyDescent="0.2">
      <c r="C24" s="18"/>
      <c r="K24" s="18"/>
      <c r="L24" s="18"/>
    </row>
    <row r="25" spans="1:13" ht="18.75" customHeight="1" x14ac:dyDescent="0.2">
      <c r="C25" s="19">
        <v>2222</v>
      </c>
      <c r="D25" s="18"/>
      <c r="J25" s="19">
        <v>2222</v>
      </c>
    </row>
    <row r="26" spans="1:13" ht="18.75" customHeight="1" x14ac:dyDescent="0.2">
      <c r="C26" s="19">
        <v>3333</v>
      </c>
      <c r="D26" s="18"/>
      <c r="J26" s="19">
        <v>3333</v>
      </c>
    </row>
    <row r="27" spans="1:13" ht="18.75" customHeight="1" x14ac:dyDescent="0.2">
      <c r="C27" s="19">
        <v>4444</v>
      </c>
      <c r="D27" s="18"/>
      <c r="J27" s="19">
        <v>4444</v>
      </c>
    </row>
    <row r="28" spans="1:13" ht="18.75" customHeight="1" x14ac:dyDescent="0.2">
      <c r="C28" s="19">
        <v>5555</v>
      </c>
      <c r="D28" s="18"/>
      <c r="J28" s="19">
        <v>5555</v>
      </c>
    </row>
    <row r="29" spans="1:13" ht="18.75" customHeight="1" x14ac:dyDescent="0.2">
      <c r="C29" s="19">
        <v>3333</v>
      </c>
      <c r="D29" s="18"/>
      <c r="J29" s="19">
        <v>3333</v>
      </c>
    </row>
    <row r="30" spans="1:13" ht="18.75" customHeight="1" x14ac:dyDescent="0.2">
      <c r="C30" s="19">
        <v>6666</v>
      </c>
      <c r="D30" s="18"/>
      <c r="J30" s="19">
        <v>6666</v>
      </c>
    </row>
    <row r="31" spans="1:13" ht="18.75" customHeight="1" x14ac:dyDescent="0.2">
      <c r="C31" s="19">
        <v>4567</v>
      </c>
      <c r="D31" s="18"/>
      <c r="J31" s="19">
        <v>4567</v>
      </c>
    </row>
    <row r="38" spans="2:18" ht="18.75" customHeight="1" thickBot="1" x14ac:dyDescent="0.25">
      <c r="B38" s="5">
        <v>2</v>
      </c>
    </row>
    <row r="39" spans="2:18" ht="18.75" customHeight="1" thickTop="1" x14ac:dyDescent="0.2"/>
    <row r="40" spans="2:18" ht="18.75" customHeight="1" x14ac:dyDescent="0.2">
      <c r="B40" s="9" t="s">
        <v>13</v>
      </c>
    </row>
    <row r="42" spans="2:18" ht="18.75" customHeight="1" x14ac:dyDescent="0.2">
      <c r="C42" s="9" t="s">
        <v>16</v>
      </c>
    </row>
    <row r="43" spans="2:18" ht="18.75" customHeight="1" x14ac:dyDescent="0.2">
      <c r="M43" s="32" t="s">
        <v>1</v>
      </c>
      <c r="N43" s="32"/>
      <c r="O43" s="32"/>
      <c r="P43" s="32"/>
    </row>
    <row r="44" spans="2:18" ht="18.75" customHeight="1" x14ac:dyDescent="0.2">
      <c r="C44" s="20" t="s">
        <v>2</v>
      </c>
      <c r="D44" s="29" t="s">
        <v>3</v>
      </c>
      <c r="E44" s="29" t="s">
        <v>4</v>
      </c>
      <c r="F44" s="30" t="s">
        <v>5</v>
      </c>
    </row>
    <row r="45" spans="2:18" ht="18.75" customHeight="1" x14ac:dyDescent="0.2">
      <c r="C45" s="21" t="s">
        <v>6</v>
      </c>
      <c r="D45" s="22">
        <v>0.36832175925925931</v>
      </c>
      <c r="E45" s="22">
        <v>0.74337962962962967</v>
      </c>
      <c r="F45" s="23">
        <f t="shared" ref="F45:F50" si="0">E45-D45</f>
        <v>0.37505787037037036</v>
      </c>
      <c r="M45" s="20" t="s">
        <v>2</v>
      </c>
      <c r="N45" s="29" t="s">
        <v>3</v>
      </c>
      <c r="O45" s="29" t="s">
        <v>4</v>
      </c>
      <c r="P45" s="30" t="s">
        <v>5</v>
      </c>
    </row>
    <row r="46" spans="2:18" ht="18.75" customHeight="1" x14ac:dyDescent="0.2">
      <c r="C46" s="21" t="s">
        <v>7</v>
      </c>
      <c r="D46" s="22">
        <v>0.37905092592592587</v>
      </c>
      <c r="E46" s="22">
        <v>0.75621527777777775</v>
      </c>
      <c r="F46" s="23">
        <f t="shared" si="0"/>
        <v>0.37716435185185188</v>
      </c>
      <c r="M46" s="21" t="s">
        <v>6</v>
      </c>
      <c r="N46" s="22">
        <v>0.36832175925925931</v>
      </c>
      <c r="O46" s="22">
        <v>0.74337962962962967</v>
      </c>
      <c r="P46" s="24"/>
      <c r="R46" s="33"/>
    </row>
    <row r="47" spans="2:18" ht="18.75" customHeight="1" x14ac:dyDescent="0.2">
      <c r="C47" s="21" t="s">
        <v>8</v>
      </c>
      <c r="D47" s="22">
        <v>0.37208333333333332</v>
      </c>
      <c r="E47" s="22">
        <v>0.73312500000000003</v>
      </c>
      <c r="F47" s="23">
        <f t="shared" si="0"/>
        <v>0.36104166666666671</v>
      </c>
      <c r="M47" s="21" t="s">
        <v>7</v>
      </c>
      <c r="N47" s="22">
        <v>0.37905092592592587</v>
      </c>
      <c r="O47" s="22">
        <v>0.75621527777777775</v>
      </c>
      <c r="P47" s="24"/>
    </row>
    <row r="48" spans="2:18" ht="18.75" customHeight="1" x14ac:dyDescent="0.2">
      <c r="C48" s="21" t="s">
        <v>9</v>
      </c>
      <c r="D48" s="22">
        <v>0.36728009259259259</v>
      </c>
      <c r="E48" s="22">
        <v>0.78587962962962965</v>
      </c>
      <c r="F48" s="23">
        <f t="shared" si="0"/>
        <v>0.41859953703703706</v>
      </c>
      <c r="M48" s="21" t="s">
        <v>8</v>
      </c>
      <c r="N48" s="22">
        <v>0.37208333333333332</v>
      </c>
      <c r="O48" s="22">
        <v>0.73312500000000003</v>
      </c>
      <c r="P48" s="24"/>
      <c r="R48" s="28"/>
    </row>
    <row r="49" spans="3:16" ht="18.75" customHeight="1" x14ac:dyDescent="0.2">
      <c r="C49" s="21" t="s">
        <v>10</v>
      </c>
      <c r="D49" s="22">
        <v>0.38233796296296302</v>
      </c>
      <c r="E49" s="22">
        <v>0.74018518518518517</v>
      </c>
      <c r="F49" s="23">
        <f t="shared" si="0"/>
        <v>0.35784722222222215</v>
      </c>
      <c r="M49" s="21" t="s">
        <v>9</v>
      </c>
      <c r="N49" s="22">
        <v>0.36728009259259259</v>
      </c>
      <c r="O49" s="22">
        <v>0.78587962962962965</v>
      </c>
      <c r="P49" s="24"/>
    </row>
    <row r="50" spans="3:16" ht="18.75" customHeight="1" x14ac:dyDescent="0.2">
      <c r="C50" s="21" t="s">
        <v>11</v>
      </c>
      <c r="D50" s="22">
        <v>0.35831018518518515</v>
      </c>
      <c r="E50" s="22">
        <v>0.72918981481481471</v>
      </c>
      <c r="F50" s="23">
        <f t="shared" si="0"/>
        <v>0.37087962962962956</v>
      </c>
      <c r="M50" s="21" t="s">
        <v>10</v>
      </c>
      <c r="N50" s="22">
        <v>0.38233796296296302</v>
      </c>
      <c r="O50" s="22">
        <v>0.74018518518518517</v>
      </c>
      <c r="P50" s="24"/>
    </row>
    <row r="51" spans="3:16" ht="18.75" customHeight="1" x14ac:dyDescent="0.2">
      <c r="C51" s="8" t="s">
        <v>12</v>
      </c>
      <c r="D51" s="25"/>
      <c r="E51" s="25"/>
      <c r="F51" s="26">
        <f>SUM(F45:F50)</f>
        <v>2.2605902777777778</v>
      </c>
      <c r="M51" s="21" t="s">
        <v>11</v>
      </c>
      <c r="N51" s="22">
        <v>0.35831018518518515</v>
      </c>
      <c r="O51" s="22">
        <v>0.72918981481481471</v>
      </c>
      <c r="P51" s="24"/>
    </row>
    <row r="52" spans="3:16" ht="18.75" customHeight="1" x14ac:dyDescent="0.2">
      <c r="M52" s="8" t="s">
        <v>12</v>
      </c>
      <c r="N52" s="25"/>
      <c r="O52" s="25"/>
      <c r="P52" s="27"/>
    </row>
    <row r="60" spans="3:16" ht="18.75" customHeight="1" x14ac:dyDescent="0.2">
      <c r="G60" s="28"/>
    </row>
    <row r="71" spans="3:3" ht="18.75" customHeight="1" x14ac:dyDescent="0.2">
      <c r="C71" s="9" ph="1"/>
    </row>
    <row r="73" spans="3:3" ht="18.75" customHeight="1" x14ac:dyDescent="0.2">
      <c r="C73" s="9" ph="1"/>
    </row>
    <row r="74" spans="3:3" ht="18.75" customHeight="1" x14ac:dyDescent="0.2">
      <c r="C74" s="9" ph="1"/>
    </row>
    <row r="75" spans="3:3" ht="18.75" customHeight="1" x14ac:dyDescent="0.2">
      <c r="C75" s="9" ph="1"/>
    </row>
    <row r="76" spans="3:3" ht="18.75" customHeight="1" x14ac:dyDescent="0.2">
      <c r="C76" s="9" ph="1"/>
    </row>
    <row r="99" spans="3:3" ht="18.75" customHeight="1" x14ac:dyDescent="0.2">
      <c r="C99" s="9" ph="1"/>
    </row>
    <row r="101" spans="3:3" ht="18.75" customHeight="1" x14ac:dyDescent="0.2">
      <c r="C101" s="9" ph="1"/>
    </row>
    <row r="102" spans="3:3" ht="18.75" customHeight="1" x14ac:dyDescent="0.2">
      <c r="C102" s="9" ph="1"/>
    </row>
    <row r="103" spans="3:3" ht="18.75" customHeight="1" x14ac:dyDescent="0.2">
      <c r="C103" s="9" ph="1"/>
    </row>
  </sheetData>
  <mergeCells count="3">
    <mergeCell ref="A1:G1"/>
    <mergeCell ref="M43:P43"/>
    <mergeCell ref="J22:M22"/>
  </mergeCells>
  <phoneticPr fontId="2"/>
  <conditionalFormatting sqref="D45:D49">
    <cfRule type="cellIs" dxfId="2" priority="1" stopIfTrue="1" operator="greaterThan">
      <formula>0.375</formula>
    </cfRule>
  </conditionalFormatting>
  <conditionalFormatting sqref="D25:D31 K24">
    <cfRule type="expression" dxfId="1" priority="2" stopIfTrue="1">
      <formula>COUNTIF(D:D,$B24)&gt;1</formula>
    </cfRule>
  </conditionalFormatting>
  <conditionalFormatting sqref="C25:C31">
    <cfRule type="expression" dxfId="0" priority="3" stopIfTrue="1">
      <formula>COUNTIF($C$25:$C$31,C25)&gt;1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2017-03-02T02:17:25Z</dcterms:created>
  <dcterms:modified xsi:type="dcterms:W3CDTF">2020-10-20T00:22:31Z</dcterms:modified>
</cp:coreProperties>
</file>